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اجهة الاستخدام" sheetId="5" r:id="rId1"/>
    <sheet name="MO" sheetId="1" r:id="rId2"/>
    <sheet name="KM" sheetId="2" r:id="rId3"/>
    <sheet name="DB" sheetId="7" r:id="rId4"/>
    <sheet name="Sheet6" sheetId="6" r:id="rId5"/>
  </sheets>
  <definedNames>
    <definedName name="_xlnm._FilterDatabase" localSheetId="1" hidden="1">MO!$A$2:$E$48</definedName>
  </definedNames>
  <calcPr calcId="144525"/>
</workbook>
</file>

<file path=xl/calcChain.xml><?xml version="1.0" encoding="utf-8"?>
<calcChain xmlns="http://schemas.openxmlformats.org/spreadsheetml/2006/main">
  <c r="E6" i="5" l="1" a="1"/>
  <c r="E6" i="5" s="1"/>
</calcChain>
</file>

<file path=xl/sharedStrings.xml><?xml version="1.0" encoding="utf-8"?>
<sst xmlns="http://schemas.openxmlformats.org/spreadsheetml/2006/main" count="666" uniqueCount="511">
  <si>
    <t>كود الصنف</t>
  </si>
  <si>
    <t>KC1350</t>
  </si>
  <si>
    <t>KC1447</t>
  </si>
  <si>
    <t>KC5101</t>
  </si>
  <si>
    <t>KC1464</t>
  </si>
  <si>
    <t>IT0971</t>
  </si>
  <si>
    <t>IT0972</t>
  </si>
  <si>
    <t>IT2557</t>
  </si>
  <si>
    <t>IT2886</t>
  </si>
  <si>
    <t>KC6403</t>
  </si>
  <si>
    <t>MO7227</t>
  </si>
  <si>
    <t>MO7415</t>
  </si>
  <si>
    <t>MO7421</t>
  </si>
  <si>
    <t>MO7455</t>
  </si>
  <si>
    <t>MO7838</t>
  </si>
  <si>
    <t>MO7891</t>
  </si>
  <si>
    <t>MO7990</t>
  </si>
  <si>
    <t>MO7991</t>
  </si>
  <si>
    <t>MO8019</t>
  </si>
  <si>
    <t>MO8045</t>
  </si>
  <si>
    <t>MO8053</t>
  </si>
  <si>
    <t>MO8076</t>
  </si>
  <si>
    <t>MO8095</t>
  </si>
  <si>
    <t>MO8139</t>
  </si>
  <si>
    <t>MO8273</t>
  </si>
  <si>
    <t>MO8197</t>
  </si>
  <si>
    <t>MO8244</t>
  </si>
  <si>
    <t>MO8196</t>
  </si>
  <si>
    <t>MO8268</t>
  </si>
  <si>
    <t>CAPS &amp; HATS</t>
  </si>
  <si>
    <t>RAINCOAT</t>
  </si>
  <si>
    <t>SCARFS</t>
  </si>
  <si>
    <t>SUNGLASSES</t>
  </si>
  <si>
    <t>WATCHES</t>
  </si>
  <si>
    <t>ACCESSORIES</t>
  </si>
  <si>
    <t>BEACH</t>
  </si>
  <si>
    <t>GAMES</t>
  </si>
  <si>
    <t>BELT</t>
  </si>
  <si>
    <t>الفئة</t>
  </si>
  <si>
    <t>الكمية</t>
  </si>
  <si>
    <t>يتم ادخالها</t>
  </si>
  <si>
    <t xml:space="preserve"> كل هذة البيانات تظهر تلقائيا حسب البيانات في شيت نفس المورد</t>
  </si>
  <si>
    <t>REUTILIZABOLSAS CART*</t>
  </si>
  <si>
    <t>BOLIGRAFO SWING      -PIERRE CARDIN-*</t>
  </si>
  <si>
    <t>BOLIGRAFO CHIC     -PIERRE CARDIN-</t>
  </si>
  <si>
    <t>BOLIGRAFO MATIGNON     -PIERRE CARDIN-*</t>
  </si>
  <si>
    <t>BOLIGRAFO PARKER URBAN</t>
  </si>
  <si>
    <t>COLILLERO CLEANSAND</t>
  </si>
  <si>
    <t>CUELGABOLSOS VENUS*</t>
  </si>
  <si>
    <t>BOLIGRAFO UNIVERSAL</t>
  </si>
  <si>
    <t>BOLIGRAFO DONGCHAMP      -PIERRE CARDIN-</t>
  </si>
  <si>
    <t>PETATE GIANT</t>
  </si>
  <si>
    <t>PETO ENFANT</t>
  </si>
  <si>
    <t>CLIP REFLECTANTE FLASH</t>
  </si>
  <si>
    <t>BANDOLERA LARRY*</t>
  </si>
  <si>
    <t>BOLSA NEVERA RAKI</t>
  </si>
  <si>
    <t>MOCHILA COBRA</t>
  </si>
  <si>
    <t>TARJETERO SIXTER</t>
  </si>
  <si>
    <t>PORTATODO WATERPRO</t>
  </si>
  <si>
    <t>PORTATODO BIFORD</t>
  </si>
  <si>
    <t>BOLIGRAFO STRAIT</t>
  </si>
  <si>
    <t>MASAJEADOR PLEASURE*</t>
  </si>
  <si>
    <t>BOLSA EXPO*</t>
  </si>
  <si>
    <t>NEVERA BOTELLA FRESHER</t>
  </si>
  <si>
    <t>DISPENSADOR JABON SOAPS</t>
  </si>
  <si>
    <t>LANYARD REFLECTANTE VISTA</t>
  </si>
  <si>
    <t>BOCINA PAVILION</t>
  </si>
  <si>
    <t>NECESER COMBINA</t>
  </si>
  <si>
    <t>MOCHILA SOUTHPACK</t>
  </si>
  <si>
    <t>ADAPTADOR ENCHUFES UNIVERSAL</t>
  </si>
  <si>
    <t>MEDIDOR RAYOS UVA MERCURY*</t>
  </si>
  <si>
    <t>BOLIGRAFO FLEXIROLL</t>
  </si>
  <si>
    <t>LAPIZ FLEXI</t>
  </si>
  <si>
    <t>BOLSA PLEGABLE MANYI</t>
  </si>
  <si>
    <t>MONEDERO TARJETERO LEX</t>
  </si>
  <si>
    <t>BOLSA PLAYA DELIGHT*</t>
  </si>
  <si>
    <t>TROLLEY CUBIC</t>
  </si>
  <si>
    <t>SET MALETAS QUAT</t>
  </si>
  <si>
    <t>PALAS PLAYA QUADRO</t>
  </si>
  <si>
    <t>GORRA REFLECTANTE TAREA</t>
  </si>
  <si>
    <t>VISERA INLADY*</t>
  </si>
  <si>
    <t>GORRA TAMPER*</t>
  </si>
  <si>
    <t>BOLIGRAFO FINBALL</t>
  </si>
  <si>
    <t>BOLIGRAFO MARCAPAGINAS WELLS</t>
  </si>
  <si>
    <t>MINIBOLIGRAFO KOTE</t>
  </si>
  <si>
    <t>BOLIGRAFO MULTIFOUR</t>
  </si>
  <si>
    <t>BLOC NOTAS ZINKO</t>
  </si>
  <si>
    <t>MINIBOLIGRAFO HALL</t>
  </si>
  <si>
    <t>LLAVERO PONCHO INFANTIL RANY</t>
  </si>
  <si>
    <t>BOLIGRAFO SMART     -ALEXLUCA-</t>
  </si>
  <si>
    <t>TAZA CRUNCH</t>
  </si>
  <si>
    <t>MOCHILA SPOOK</t>
  </si>
  <si>
    <t>CARTERA TUZZI      -ALEXLUCA-</t>
  </si>
  <si>
    <t>MONEDERO BRILLA*</t>
  </si>
  <si>
    <t>NECESER TREVI</t>
  </si>
  <si>
    <t>ESTRELLA ANTIESTRES ASGARD</t>
  </si>
  <si>
    <t>BOLSA PLEGABLE KIMA</t>
  </si>
  <si>
    <t>TAZA MARGOT</t>
  </si>
  <si>
    <t>LIBRETA ECOCARD</t>
  </si>
  <si>
    <t>BLOC NOTAS COVET</t>
  </si>
  <si>
    <t>ESPEJO NAZA</t>
  </si>
  <si>
    <t>CARPETA MOKAI</t>
  </si>
  <si>
    <t>BOLSA TUCSON</t>
  </si>
  <si>
    <t>BOLSA GEISER</t>
  </si>
  <si>
    <t>BOLIGRAFO ECOLOUR</t>
  </si>
  <si>
    <t>PORTAFOTOS HANNA</t>
  </si>
  <si>
    <t>LLAVERO PONCHO STORM</t>
  </si>
  <si>
    <t>BOLSA EXTENSIBLE TEXCO*</t>
  </si>
  <si>
    <t>BALON ANFIELD</t>
  </si>
  <si>
    <t>CALCULADORA PORTANOTAS FAVER</t>
  </si>
  <si>
    <t>RELOJ SFERA</t>
  </si>
  <si>
    <t>CESTA MULTIUSOS LEGAB</t>
  </si>
  <si>
    <t>TOALLITAS COMPAC</t>
  </si>
  <si>
    <t>BOLSA SHOPPER</t>
  </si>
  <si>
    <t>BOLSA CHICANE</t>
  </si>
  <si>
    <t>BOLSA PLEGABLE AUSTEN</t>
  </si>
  <si>
    <t>BOLSO FLAVIA*</t>
  </si>
  <si>
    <t>MALETIN CHIPSET</t>
  </si>
  <si>
    <t>BALON MAGNO</t>
  </si>
  <si>
    <t>CHALECO REFLECTANTE ELI</t>
  </si>
  <si>
    <t>BOLIGRAFO FLASHLIGHT</t>
  </si>
  <si>
    <t>TAZA COLORFUL</t>
  </si>
  <si>
    <t>BOLSA VERNE</t>
  </si>
  <si>
    <t>PORTADOCUMENTOS NELO*</t>
  </si>
  <si>
    <t>RELOJ THAMES*</t>
  </si>
  <si>
    <t>BOLSA MAYALL*</t>
  </si>
  <si>
    <t>GORRA SANDWICH FIVE</t>
  </si>
  <si>
    <t>PASTILLERO TRIZONE</t>
  </si>
  <si>
    <t>DIANA ARACNO</t>
  </si>
  <si>
    <t>LANYARD ANTIESTRES RODIO*</t>
  </si>
  <si>
    <t>BOLIGRAFO PARMA     -ALEXLUCA-</t>
  </si>
  <si>
    <t>BOLIGRAFO SAVIA</t>
  </si>
  <si>
    <t>LLAVERO EUROMARKET</t>
  </si>
  <si>
    <t>BOLSA PLEGABLE KONSUM</t>
  </si>
  <si>
    <t>MOCHILA NEVERA BISSAU</t>
  </si>
  <si>
    <t>BOLSA NEVERA DANIELS</t>
  </si>
  <si>
    <t>ESTERILLA ALOHA</t>
  </si>
  <si>
    <t>BOLSA LARSEN</t>
  </si>
  <si>
    <t>MOCHILA ASSEN</t>
  </si>
  <si>
    <t>MOCHILA DUAL</t>
  </si>
  <si>
    <t>GORRA NIÑO SPORTKID</t>
  </si>
  <si>
    <t>CARPETA MILANO     -ALEXLUCA-</t>
  </si>
  <si>
    <t>CARPETA UNIMAX</t>
  </si>
  <si>
    <t>BLOC NOTAS ECONOTE</t>
  </si>
  <si>
    <t>BOLIGRAFO NATURA</t>
  </si>
  <si>
    <t>LANYARD BUTTON*</t>
  </si>
  <si>
    <t>BOLSA PLEGABLE CORNI</t>
  </si>
  <si>
    <t>PELOTA ANTIESTRES PLANET</t>
  </si>
  <si>
    <t>CARTERA SEÑORA TAYLOR</t>
  </si>
  <si>
    <t>CARTERA SEÑORA MOORE*</t>
  </si>
  <si>
    <t>BIDON MENTO</t>
  </si>
  <si>
    <t>LIBRETA GULLIVER</t>
  </si>
  <si>
    <t>BLOC NOTAS KLEIN*</t>
  </si>
  <si>
    <t>BLOC NOTAS KINE</t>
  </si>
  <si>
    <t>ALFOMBRILLA CALCULADORA DOCE</t>
  </si>
  <si>
    <t>MALETIN SEKTOR</t>
  </si>
  <si>
    <t>LINTERNA EXPLORER</t>
  </si>
  <si>
    <t>LINTERNA ZOLA</t>
  </si>
  <si>
    <t>KIT EMERGENCIA BALORE</t>
  </si>
  <si>
    <t>TARJETERO BONUS</t>
  </si>
  <si>
    <t>AGENDA ELBA</t>
  </si>
  <si>
    <t>SET OFICINA RONDA*</t>
  </si>
  <si>
    <t>LLAVERO TRUK</t>
  </si>
  <si>
    <t>PARCHE CALOR GRUP</t>
  </si>
  <si>
    <t>CALENDARIO PERPETUO LIDER</t>
  </si>
  <si>
    <t>SACAPUNTAS LONGI</t>
  </si>
  <si>
    <t>SOPORTE MOVIL MERK</t>
  </si>
  <si>
    <t>CARGADOR COCHE USB KHUM</t>
  </si>
  <si>
    <t>LIMPIAPANTALLAS SAKI</t>
  </si>
  <si>
    <t>LIBRETA TUNEL</t>
  </si>
  <si>
    <t>MULTIHERRAMIENTA BLAUDEN</t>
  </si>
  <si>
    <t>SOPORTE MOVIL PHOTO*</t>
  </si>
  <si>
    <t>BOLIGRAFO YEIN</t>
  </si>
  <si>
    <t>SET VIAJE DOJA*</t>
  </si>
  <si>
    <t>SET BAÑO VANIF</t>
  </si>
  <si>
    <t>ESTUCHE TARJETAS DIGIT*</t>
  </si>
  <si>
    <t>PORTADOCUMENTOS AMAZON</t>
  </si>
  <si>
    <t>LAMPARA USB SUCRE</t>
  </si>
  <si>
    <t>BOLIGRAFO BROADWAY*</t>
  </si>
  <si>
    <t>SET SUFLI</t>
  </si>
  <si>
    <t>MALETIN FRANDY</t>
  </si>
  <si>
    <t>LINTERNA TRAVELLER</t>
  </si>
  <si>
    <t>BOLIGRAFO ENIX</t>
  </si>
  <si>
    <t>BOLIGRAFO EXTENSY</t>
  </si>
  <si>
    <t>ALTAVOZ EKO</t>
  </si>
  <si>
    <t>BOLSA CAROLE*</t>
  </si>
  <si>
    <t>TROLLEY EMIRATES</t>
  </si>
  <si>
    <t>BOLIGRAFO SLAP*</t>
  </si>
  <si>
    <t>BOLIGRAFO KUMBRE</t>
  </si>
  <si>
    <t>BOLIGRAFO KOLDER</t>
  </si>
  <si>
    <t>BOLIGRAFO ZONET</t>
  </si>
  <si>
    <t>MALETIN SIDNEY</t>
  </si>
  <si>
    <t>BOLIGRAFO FOKUS</t>
  </si>
  <si>
    <t>BOLIGRAFO COSMOS</t>
  </si>
  <si>
    <t>BOLIGRAFO ETHIC</t>
  </si>
  <si>
    <t>LLAVERO ANGAR</t>
  </si>
  <si>
    <t>LLAVERO VITIS</t>
  </si>
  <si>
    <t>ESPEJO VIONA</t>
  </si>
  <si>
    <t>SOPORTE MITA*</t>
  </si>
  <si>
    <t>AURICULARES CORT</t>
  </si>
  <si>
    <t>BOLIGRAFO PILMAN     -ALEXLUCA-</t>
  </si>
  <si>
    <t>PARAGUAS RITTER</t>
  </si>
  <si>
    <t>BANDOLERA ISIS</t>
  </si>
  <si>
    <t>BOLIGRAFO TORI</t>
  </si>
  <si>
    <t>PULSERA ENERGY</t>
  </si>
  <si>
    <t>SILLA NEVERA XANA</t>
  </si>
  <si>
    <t>BIDON BOXTER</t>
  </si>
  <si>
    <t>LAMPARA LUZ LEKTURA</t>
  </si>
  <si>
    <t>LINTERNA NEVAL*</t>
  </si>
  <si>
    <t>RELOJ SUVA</t>
  </si>
  <si>
    <t>BABERO SUBI</t>
  </si>
  <si>
    <t>VAPORIZADOR BANGUI</t>
  </si>
  <si>
    <t>MEDIDOR RAYOS UV RADO</t>
  </si>
  <si>
    <t>LIBRETA FORCE*</t>
  </si>
  <si>
    <t>LINTERNA STROKE</t>
  </si>
  <si>
    <t>MUÑEQUERA OAKLEY</t>
  </si>
  <si>
    <t>LLAVERO LINTERNA KRAUS</t>
  </si>
  <si>
    <t>LIMPIA OIDOS PANDA*</t>
  </si>
  <si>
    <t>MOCHILA RIFEL*</t>
  </si>
  <si>
    <t>MOCHILA EMPIRE</t>
  </si>
  <si>
    <t>NECESER AMARAL</t>
  </si>
  <si>
    <t>MOCHILA FITER</t>
  </si>
  <si>
    <t>BOLSA SOLARIS</t>
  </si>
  <si>
    <t>NECESER KEYSUN</t>
  </si>
  <si>
    <t>BRAZALETE AMSTRONG</t>
  </si>
  <si>
    <t>MOCHILA SINPAC</t>
  </si>
  <si>
    <t>CARPETA VIMAZ</t>
  </si>
  <si>
    <t>CARPETA KELEM</t>
  </si>
  <si>
    <t>SET PIXI</t>
  </si>
  <si>
    <t>CAJA LAPICES SETRA</t>
  </si>
  <si>
    <t>BLOC NOTAS FOLI</t>
  </si>
  <si>
    <t>SET BRAKEM</t>
  </si>
  <si>
    <t>SET FINIT</t>
  </si>
  <si>
    <t>TAZA WAZI</t>
  </si>
  <si>
    <t>MALETIN MOCHILA ERIS</t>
  </si>
  <si>
    <t>BANDOLERA LOCUM*</t>
  </si>
  <si>
    <t>LLAVERO MONEDERO DYNA</t>
  </si>
  <si>
    <t>FUNDA IPAD URAN</t>
  </si>
  <si>
    <t>RELOJ CRONOS</t>
  </si>
  <si>
    <t>RELOJ BALDER</t>
  </si>
  <si>
    <t>CALCULADORA DACY</t>
  </si>
  <si>
    <t>MULTIHERRAMIENTA TALOS</t>
  </si>
  <si>
    <t>PUNTERO TAP*</t>
  </si>
  <si>
    <t>TERMOMETRO DIGITAL KELVIN</t>
  </si>
  <si>
    <t>PUZZLE TANGRAM</t>
  </si>
  <si>
    <t>RECOGECABLES KAIL</t>
  </si>
  <si>
    <t>IDENTIFICADOR LANYARD MAES</t>
  </si>
  <si>
    <t>BOLIGRAFO-RELOJ ODIS</t>
  </si>
  <si>
    <t>BOLIGRAFO TIB</t>
  </si>
  <si>
    <t>BOLIGRAFO SIRO</t>
  </si>
  <si>
    <t>LLAVERO PELCU</t>
  </si>
  <si>
    <t>CANDADO IKUN</t>
  </si>
  <si>
    <t>IDENTIFICADOR BINDEL</t>
  </si>
  <si>
    <t>REGLA-LUPA OKAM</t>
  </si>
  <si>
    <t>ADAPTADOR ENCHUFE TYRU</t>
  </si>
  <si>
    <t>FUNDA IPAD MEGA*</t>
  </si>
  <si>
    <t>ALTAVOZ SOPORTE IPAD NIX</t>
  </si>
  <si>
    <t>CARGADOR ENIO*</t>
  </si>
  <si>
    <t>ALTAVOZ RADIO TUNY</t>
  </si>
  <si>
    <t>SET HERRAMIENTAS LEMANS</t>
  </si>
  <si>
    <t>PORTADOCUMENTOS BERMUS*</t>
  </si>
  <si>
    <t>PORTADOCUMENTOS BERNICE</t>
  </si>
  <si>
    <t>BOLSA BANDOLERA SIRA</t>
  </si>
  <si>
    <t>BOLSA KALA</t>
  </si>
  <si>
    <t>ROLLER MILL</t>
  </si>
  <si>
    <t>TAZA SHANA</t>
  </si>
  <si>
    <t>MEDIDOR MASA CORPORAL EMIR</t>
  </si>
  <si>
    <t>TAZA NELO</t>
  </si>
  <si>
    <t>BIDON HUDI</t>
  </si>
  <si>
    <t>LIBRETA LAMARK</t>
  </si>
  <si>
    <t>TACO NOTAS CODEX</t>
  </si>
  <si>
    <t>PORTA ACREDITACIONES MELAK</t>
  </si>
  <si>
    <t>SOPORTE NOTAS ISOS</t>
  </si>
  <si>
    <t>SET NOTAS NOLAR*</t>
  </si>
  <si>
    <t>SET KALEM</t>
  </si>
  <si>
    <t>ANTIESTRES BAYAR</t>
  </si>
  <si>
    <t>ANTIESTRES NARS</t>
  </si>
  <si>
    <t>CLIP NOTAS SANUS</t>
  </si>
  <si>
    <t>CEPILLO DIENTES KEKO</t>
  </si>
  <si>
    <t>PORTAFOTOS TORQUIS*</t>
  </si>
  <si>
    <t>BIDON ISKAN</t>
  </si>
  <si>
    <t>PODOMETRO PEYTIN</t>
  </si>
  <si>
    <t>SOPORTE MOVIL AXEL</t>
  </si>
  <si>
    <t>PULSERA MAWI</t>
  </si>
  <si>
    <t>CENICERO BOLSILLO KYAN</t>
  </si>
  <si>
    <t>BOLIGRAFO TOREK</t>
  </si>
  <si>
    <t>ROLLER ALECTO</t>
  </si>
  <si>
    <t>ESTUCHE MINTA</t>
  </si>
  <si>
    <t>SET OROSI*</t>
  </si>
  <si>
    <t>BOLIGRAFO PAMIR*</t>
  </si>
  <si>
    <t>MINIBOLIGRAFO TENOX</t>
  </si>
  <si>
    <t>PORTADOCUMENTOS SINED</t>
  </si>
  <si>
    <t>KIT EMERGENCIA YARDIM</t>
  </si>
  <si>
    <t>BOLSA MOCHILA OCTUS</t>
  </si>
  <si>
    <t>DELANTAL INFANTIL NONO</t>
  </si>
  <si>
    <t>BLOC NOTAS ANAK</t>
  </si>
  <si>
    <t>AGENDA SUTOR</t>
  </si>
  <si>
    <t>AGENDA BALMEN</t>
  </si>
  <si>
    <t>ALFOMBRILLA CALENDARIO RENDUX</t>
  </si>
  <si>
    <t>BLOC NOTAS MINIKINE</t>
  </si>
  <si>
    <t>PUERTO USB POD</t>
  </si>
  <si>
    <t>PULSERA KARIM</t>
  </si>
  <si>
    <t>PORTADOCUMENTOS VIAJE RINAY</t>
  </si>
  <si>
    <t>PORTANOTAS MABUX</t>
  </si>
  <si>
    <t>GORRA MISION</t>
  </si>
  <si>
    <t>CINTA GAFAS NAPLIN</t>
  </si>
  <si>
    <t>GORRA KONLUN</t>
  </si>
  <si>
    <t>BOLIGRAFO KLINCH</t>
  </si>
  <si>
    <t>BOLIGRAFO PUNTERO MINOX</t>
  </si>
  <si>
    <t>RELOJ SOLTUX</t>
  </si>
  <si>
    <t>CABLE DATOS CARGADOR ROUX</t>
  </si>
  <si>
    <t>BOLSA PLEGABLE IRIS</t>
  </si>
  <si>
    <t>BOLIGRAFO PUNTERO SILUM</t>
  </si>
  <si>
    <t>ESTUCHE CELES</t>
  </si>
  <si>
    <t>RELOJ VETUS</t>
  </si>
  <si>
    <t>PUNTERO FION</t>
  </si>
  <si>
    <t>BOLIGRAFO PUNTERO MARLO*</t>
  </si>
  <si>
    <t>BOLIGRAFO PUNTERO LATRO</t>
  </si>
  <si>
    <t>REGLA PORTANOTAS HENSA</t>
  </si>
  <si>
    <t>BOLIGRAFO PUNTERO SAGUR</t>
  </si>
  <si>
    <t>PUNTERO EOLO</t>
  </si>
  <si>
    <t>BOLIGRAFO CONKU</t>
  </si>
  <si>
    <t>BOLIGRAFO LOMAN</t>
  </si>
  <si>
    <t>BOLIGRAFO ZELPO</t>
  </si>
  <si>
    <t>BOLIGRAFO PUNTERO SARKO</t>
  </si>
  <si>
    <t>BOLIGRAFO TACRO</t>
  </si>
  <si>
    <t>BRAZALETE IPHONE YATO*</t>
  </si>
  <si>
    <t>ESTUCHE PORTALAPICES DASOE</t>
  </si>
  <si>
    <t>MOCHILA HERA</t>
  </si>
  <si>
    <t>ESTUCHE INFORMATICA SALVIA</t>
  </si>
  <si>
    <t>BOLSA PLEGABLE KESTA</t>
  </si>
  <si>
    <t>NECESER ESPI</t>
  </si>
  <si>
    <t>FUNDA IPAD MARLIX</t>
  </si>
  <si>
    <t>MOCHILA HUMUS</t>
  </si>
  <si>
    <t>PUNTERO LASER GAZOR</t>
  </si>
  <si>
    <t>BOLIGRAFO PUNTERO NISHA</t>
  </si>
  <si>
    <t>MOCHILA MAYEK</t>
  </si>
  <si>
    <t>BOLIGRAFO PUNTERO FONKI</t>
  </si>
  <si>
    <t>BOLIGRAFO PUNTERO SUKI</t>
  </si>
  <si>
    <t>PUNTERO LIMPIAPANTALLAS JAKE</t>
  </si>
  <si>
    <t>BOLIGRAFO PUNTERO TECXO</t>
  </si>
  <si>
    <t>BOLIGRAFO PUNTERO NOXI</t>
  </si>
  <si>
    <t>FUNDA IPAD YARI</t>
  </si>
  <si>
    <t>FUNDA IPAD TRADOX</t>
  </si>
  <si>
    <t>CARPETA FUNDA IPAD CORA</t>
  </si>
  <si>
    <t>LINTERNA SACAI</t>
  </si>
  <si>
    <t>ESTUCHE TERBUX</t>
  </si>
  <si>
    <t>NECESER YEKA</t>
  </si>
  <si>
    <t>NECESER TAREX</t>
  </si>
  <si>
    <t>FUNDA IPAD TORA</t>
  </si>
  <si>
    <t>BOLIGRAFO PUNTERO YORI</t>
  </si>
  <si>
    <t>BOLIGRAFO PUNTERO LISDEN</t>
  </si>
  <si>
    <t>GAFAS SOL XALOC</t>
  </si>
  <si>
    <t>GAFAS SOL NIÑO SPIKE</t>
  </si>
  <si>
    <t>GAFAS SIN CRISTAL FLOID</t>
  </si>
  <si>
    <t>BOLSA PLEGABLE ARCS</t>
  </si>
  <si>
    <t>BANDOLERA LAYKER</t>
  </si>
  <si>
    <t>AURICULARES TABIT</t>
  </si>
  <si>
    <t>AURICULARES HOOS</t>
  </si>
  <si>
    <t>AURICULARES DINO</t>
  </si>
  <si>
    <t>BANDOLERA OTTO</t>
  </si>
  <si>
    <t>MALETIN SYSKO     -ANTONIO MIRO-</t>
  </si>
  <si>
    <t>MALETIN MOCHILA KARPAL     -ANTONIO MIRO-</t>
  </si>
  <si>
    <t>BOLSA YUMEX     -ANTONIO MIRO-</t>
  </si>
  <si>
    <t>BOLSA NEXTAR     -ANTONIO MIRO-</t>
  </si>
  <si>
    <t>BOLSA KILMER     -ANTONIO MIRO-</t>
  </si>
  <si>
    <t>MANTA NEPTUN     -ANTONIO MIRO-</t>
  </si>
  <si>
    <t>LLAVERO CASINE     -ANTONIO MIRO-</t>
  </si>
  <si>
    <t>LINTERNA VERLIX     -ANTONIO MIRO-</t>
  </si>
  <si>
    <t>TAZA MILDU     -ANTONIO MIRO-</t>
  </si>
  <si>
    <t>PARAGUAS TELFOX      -ANTONIO MIRO-</t>
  </si>
  <si>
    <t>NECESER CAROLE      -ANTONIO MIRO-</t>
  </si>
  <si>
    <t>JOYERO LESLIE     -ANTONIO MIRO-</t>
  </si>
  <si>
    <t>BOLIGRAFO PUNTERO YAGO     -ANTONIO MIRO-</t>
  </si>
  <si>
    <t>BOLIGRAFO DAYO     -ANTONIO MIRO-</t>
  </si>
  <si>
    <t>GORRA VENICE     -ANTONIO MIRO-</t>
  </si>
  <si>
    <t>FUNDA IPAD TAXSA     -ANTONIO MIRO-</t>
  </si>
  <si>
    <t>BIDON TERMO KABOL     -ANTONIO MIRO-</t>
  </si>
  <si>
    <t>TARJETERO TALPAX     -ANTONIO MIRO-</t>
  </si>
  <si>
    <t>GAFAS SOL GALANT     -ANTONIO MIRO-</t>
  </si>
  <si>
    <t>TARJETERO CARTERA LINTUS     -ANTONIO MIRO-</t>
  </si>
  <si>
    <t>BANDOLERA LAYRES     -ANTONIO MIRO-</t>
  </si>
  <si>
    <t>NECESER SAKIA     -ANTONIO MIRO-</t>
  </si>
  <si>
    <t>CHALECO REFLECTANTE KROSS</t>
  </si>
  <si>
    <t>GORRA SPORT</t>
  </si>
  <si>
    <t>GORRA USA</t>
  </si>
  <si>
    <t>BALON PORTOBELLO</t>
  </si>
  <si>
    <t>PARASOL FUSSION</t>
  </si>
  <si>
    <t>LUPA CUENTAHILOS MAURAN 7X</t>
  </si>
  <si>
    <t>SET HERRAMIENTAS VIZCAYA</t>
  </si>
  <si>
    <t>VISERA CHIC*</t>
  </si>
  <si>
    <t>GORRA LINE</t>
  </si>
  <si>
    <t>BANDOLERA PILUTO</t>
  </si>
  <si>
    <t>CARTERA KITO</t>
  </si>
  <si>
    <t>SET DUMBO</t>
  </si>
  <si>
    <t>SET ALADIN</t>
  </si>
  <si>
    <t>LANYARD NECK</t>
  </si>
  <si>
    <t>LANYARD DUBLE</t>
  </si>
  <si>
    <t>MOCHILA KENEDY</t>
  </si>
  <si>
    <t>MARCADOR LIPO</t>
  </si>
  <si>
    <t>PORTADOCUMENTOS VIAJE DAKAR</t>
  </si>
  <si>
    <t>PORTADOCUMENTOS JAVA</t>
  </si>
  <si>
    <t>PORTADOCUMENTOS CHARLES</t>
  </si>
  <si>
    <t>CARPETA MATO</t>
  </si>
  <si>
    <t>MOCHILA DISCOVERY</t>
  </si>
  <si>
    <t>BOLIGRAFO VITE</t>
  </si>
  <si>
    <t>MANOPLA PIPER</t>
  </si>
  <si>
    <t>BASTOMS STICK (2pcs)</t>
  </si>
  <si>
    <t>PULSERA MULTI</t>
  </si>
  <si>
    <t>BOLIGRAFO LUXOR</t>
  </si>
  <si>
    <t>MOCHILA ZEUS</t>
  </si>
  <si>
    <t>BOLSO NOVO</t>
  </si>
  <si>
    <t>NECESER BRITNEY</t>
  </si>
  <si>
    <t>LAPICERO BABY</t>
  </si>
  <si>
    <t>PALAS PLAYA POINT</t>
  </si>
  <si>
    <t>GORRA NIÑO BOSTON</t>
  </si>
  <si>
    <t>BANDANA GARFY</t>
  </si>
  <si>
    <t>CINTA MOSQUETON TRAIN*</t>
  </si>
  <si>
    <t>CUELGABOLSOS LINDSAY</t>
  </si>
  <si>
    <t>MANTA POLAR MOUNTAIN</t>
  </si>
  <si>
    <t>LINTERNA KOREN</t>
  </si>
  <si>
    <t>CARTERA BELFAST</t>
  </si>
  <si>
    <t>LLAVERO INMO</t>
  </si>
  <si>
    <t>LLAVERO TRAILER</t>
  </si>
  <si>
    <t>BOLSA FAIR</t>
  </si>
  <si>
    <t>PARAGUAS PLIEGO</t>
  </si>
  <si>
    <t>PORTADOCUMENTOS ESCORPIO</t>
  </si>
  <si>
    <t>AGENDA SOFIA</t>
  </si>
  <si>
    <t>AGENDA DE BOLSILLO NANTES</t>
  </si>
  <si>
    <t>MUÑEQUERA BEKER</t>
  </si>
  <si>
    <t>BANDANA SUN*</t>
  </si>
  <si>
    <t>BIDON SPORTS</t>
  </si>
  <si>
    <t>OREJERA POLAR KATOY</t>
  </si>
  <si>
    <t>PUNTERO LASER POLE</t>
  </si>
  <si>
    <t>PODOMETRO STEP</t>
  </si>
  <si>
    <t>BOLSA PLAYA MAXI</t>
  </si>
  <si>
    <t>BLOC NOTAS GULI</t>
  </si>
  <si>
    <t>PULSERA SURFER</t>
  </si>
  <si>
    <t>CUELGABOLSOS PLEGABLE SKYPE</t>
  </si>
  <si>
    <t>BOLIGRAFO MULTI</t>
  </si>
  <si>
    <t>BOLIGRAFO MOSQUETON ORLY*</t>
  </si>
  <si>
    <t>CINTA MALETAS TOUR*</t>
  </si>
  <si>
    <t>PAÑUELO ELASTICO FEZ*</t>
  </si>
  <si>
    <t>PARAGUAS SUSAN</t>
  </si>
  <si>
    <t>PARAGUAS SQUARE</t>
  </si>
  <si>
    <t>TAZA LOOM</t>
  </si>
  <si>
    <t>MONEDERO MILCA*</t>
  </si>
  <si>
    <t>LINTERNA LAMPE</t>
  </si>
  <si>
    <t>ESTUCHE PARROT</t>
  </si>
  <si>
    <t>CHALECO SOVIET</t>
  </si>
  <si>
    <t>KIT EMERGENCIA REDCROSS</t>
  </si>
  <si>
    <t>BOLSA MULTIUSOS PRETOR*</t>
  </si>
  <si>
    <t>MONEDERO TIFON*</t>
  </si>
  <si>
    <t>PUERTO USB PROC</t>
  </si>
  <si>
    <t>CALENTADOR TAZAS MUG</t>
  </si>
  <si>
    <t>CINTA METRICA SILUET</t>
  </si>
  <si>
    <t>CANDADO SEGUR</t>
  </si>
  <si>
    <t>PULSERA REFLECTIVE</t>
  </si>
  <si>
    <t>BALON WEMBLEY</t>
  </si>
  <si>
    <t>CARPETA NECO</t>
  </si>
  <si>
    <t>BOLIGRAFO BICOLOR ARME</t>
  </si>
  <si>
    <t>ESPEJO TRINITY</t>
  </si>
  <si>
    <t>BASTON TREKKING</t>
  </si>
  <si>
    <t>RIÑONERA CROWN</t>
  </si>
  <si>
    <t>BOLSO PILATES*</t>
  </si>
  <si>
    <t>BOLIGRAFO GALLERY</t>
  </si>
  <si>
    <t>MANO ANIMACION HOGAN</t>
  </si>
  <si>
    <t>BANDOLERA KARAN*</t>
  </si>
  <si>
    <t>GORRA ESTEPONA</t>
  </si>
  <si>
    <t>TENSIOMETRO HEALTH</t>
  </si>
  <si>
    <t>RELOJ PULSOMETRO LEWIS</t>
  </si>
  <si>
    <t>MOCHILA BASS</t>
  </si>
  <si>
    <t>BOLSA Y BIDON ONE*</t>
  </si>
  <si>
    <t>BANDOLERA FEST</t>
  </si>
  <si>
    <t>BOLSO VARADERO</t>
  </si>
  <si>
    <t>MOCHILA PANDORA</t>
  </si>
  <si>
    <t>MOCHILA E-MUSIC*</t>
  </si>
  <si>
    <t>BOLSA RECYCLE</t>
  </si>
  <si>
    <t>SET DELIA</t>
  </si>
  <si>
    <t>PUNTERO LASER REPORT</t>
  </si>
  <si>
    <t>MASCARA VIAJE ASLEEP</t>
  </si>
  <si>
    <t>CARRO COMPRA DAILY</t>
  </si>
  <si>
    <t>LINTERNA GUS</t>
  </si>
  <si>
    <t>LINTERNA VIRAGO</t>
  </si>
  <si>
    <t>FUNDA AGENDA BOSS</t>
  </si>
  <si>
    <t>BOLIGRAFO THERMOMETER</t>
  </si>
  <si>
    <t>BANDOLERA JASMINE</t>
  </si>
  <si>
    <t>BOLSA ALOE</t>
  </si>
  <si>
    <t>BOLSA HELENA</t>
  </si>
  <si>
    <t>BOLSA BIOSPHERE*</t>
  </si>
  <si>
    <t>KIT EMERGENCIA BASIC*</t>
  </si>
  <si>
    <t>SET VIAJE REST*</t>
  </si>
  <si>
    <t>SET LAPICES REDUX*</t>
  </si>
  <si>
    <t>CARPETA INSPIRE      -ALEXLUCA-*</t>
  </si>
  <si>
    <t>TARJETERO IMAGE      -ALEXLUCA-*</t>
  </si>
  <si>
    <t>MALETIN PORTADOCUMENTOS COMPLET   -ALEXLUCA-*</t>
  </si>
  <si>
    <t>LLAVERO TEE</t>
  </si>
  <si>
    <t>LLAVERO CIRCLE*</t>
  </si>
  <si>
    <t>BOLIGRAFO LANOIS      -ALEXLUCA-</t>
  </si>
  <si>
    <t>PELOTA ANTIESTRES FIDO</t>
  </si>
  <si>
    <t>BOLSA DRAGO</t>
  </si>
  <si>
    <t>BOLSA PLAYA MAXIZE</t>
  </si>
  <si>
    <t>BOLSA PLAYA PURSE</t>
  </si>
  <si>
    <t>BOLSA BAGSTER</t>
  </si>
  <si>
    <t>BANDOLERA CRISS</t>
  </si>
  <si>
    <t>سعر البيع للوحدة في كمية 100</t>
  </si>
  <si>
    <t>سعر البيع للوحدة في كمية 500</t>
  </si>
  <si>
    <t>سعر البيع للوحدة في كمية 1000</t>
  </si>
  <si>
    <t>سعرالبيع للوحدة</t>
  </si>
  <si>
    <t xml:space="preserve">لابد من عمل قائمة للاصناف </t>
  </si>
  <si>
    <t>معادلة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</si>
</sst>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8"/>
      <color theme="1"/>
      <name val="Arial"/>
      <family val="2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00B05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25">
    <xf numFmtId="0" fontId="0" fillId="0" borderId="0" xfId="0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/>
    <xf numFmtId="0" fontId="8" fillId="5" borderId="1" xfId="1" applyFont="1" applyFill="1" applyBorder="1" applyAlignment="1">
      <alignment horizontal="center" vertical="center"/>
    </xf>
    <xf numFmtId="0" fontId="8" fillId="5" borderId="1" xfId="1" applyFont="1" applyFill="1" applyBorder="1">
      <alignment vertical="top"/>
    </xf>
    <xf numFmtId="0" fontId="8" fillId="5" borderId="2" xfId="1" applyFont="1" applyFill="1" applyBorder="1" applyAlignment="1">
      <alignment horizontal="center" vertical="center"/>
    </xf>
    <xf numFmtId="0" fontId="8" fillId="5" borderId="2" xfId="1" applyFont="1" applyFill="1" applyBorder="1">
      <alignment vertical="top"/>
    </xf>
    <xf numFmtId="2" fontId="2" fillId="0" borderId="0" xfId="0" applyNumberFormat="1" applyFont="1" applyBorder="1" applyAlignment="1">
      <alignment horizontal="center" vertical="center"/>
    </xf>
    <xf numFmtId="2" fontId="2" fillId="4" borderId="0" xfId="0" applyNumberFormat="1" applyFont="1" applyFill="1" applyBorder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1" fillId="6" borderId="1" xfId="0" applyNumberFormat="1" applyFont="1" applyFill="1" applyBorder="1" applyAlignment="1">
      <alignment horizontal="center"/>
    </xf>
    <xf numFmtId="0" fontId="1" fillId="6" borderId="0" xfId="0" applyFont="1" applyFill="1"/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2" fontId="0" fillId="7" borderId="0" xfId="0" applyNumberFormat="1" applyFill="1" applyAlignment="1">
      <alignment horizontal="center" vertical="center"/>
    </xf>
  </cellXfs>
  <cellStyles count="2">
    <cellStyle name="Normal" xfId="0" builtinId="0"/>
    <cellStyle name="Normal 2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2"/>
  <sheetViews>
    <sheetView tabSelected="1" workbookViewId="0">
      <selection activeCell="E6" sqref="E6"/>
    </sheetView>
  </sheetViews>
  <sheetFormatPr defaultRowHeight="14.25" x14ac:dyDescent="0.2"/>
  <cols>
    <col min="1" max="1" width="5.625" customWidth="1"/>
    <col min="2" max="2" width="8" customWidth="1"/>
    <col min="3" max="3" width="11.375" customWidth="1"/>
    <col min="4" max="4" width="14.75" customWidth="1"/>
    <col min="5" max="5" width="18.875" customWidth="1"/>
    <col min="6" max="6" width="15.75" customWidth="1"/>
  </cols>
  <sheetData>
    <row r="3" spans="2:9" x14ac:dyDescent="0.2">
      <c r="H3" t="s">
        <v>509</v>
      </c>
    </row>
    <row r="4" spans="2:9" ht="15.75" x14ac:dyDescent="0.2">
      <c r="B4" s="7" t="s">
        <v>0</v>
      </c>
      <c r="C4" s="7" t="s">
        <v>39</v>
      </c>
      <c r="D4" s="4" t="s">
        <v>38</v>
      </c>
      <c r="E4" s="5" t="s">
        <v>508</v>
      </c>
    </row>
    <row r="5" spans="2:9" ht="15" x14ac:dyDescent="0.25">
      <c r="B5" s="6" t="s">
        <v>40</v>
      </c>
      <c r="C5" s="6" t="s">
        <v>40</v>
      </c>
      <c r="D5" s="23" t="s">
        <v>41</v>
      </c>
      <c r="E5" s="23"/>
      <c r="G5">
        <v>100</v>
      </c>
      <c r="H5" t="s">
        <v>1</v>
      </c>
      <c r="I5" s="9" t="s">
        <v>29</v>
      </c>
    </row>
    <row r="6" spans="2:9" x14ac:dyDescent="0.2">
      <c r="B6" t="s">
        <v>2</v>
      </c>
      <c r="C6">
        <v>100</v>
      </c>
      <c r="D6" t="s">
        <v>29</v>
      </c>
      <c r="E6" s="24">
        <f t="array" ref="E6">VLOOKUP($B$6,IF((MO!A3:A48='واجهة الاستخدام'!$B$6)*(MO!$B$3:$B$48='واجهة الاستخدام'!$I$5),MO!$A$3:$E$48,""),MATCH($C$6,MO!$A$1:$E$1,0),0)</f>
        <v>8.1945399999999999</v>
      </c>
      <c r="F6" t="s">
        <v>510</v>
      </c>
      <c r="G6">
        <v>500</v>
      </c>
      <c r="H6" t="s">
        <v>2</v>
      </c>
      <c r="I6" s="9" t="s">
        <v>30</v>
      </c>
    </row>
    <row r="7" spans="2:9" ht="15" x14ac:dyDescent="0.2">
      <c r="E7" s="22"/>
      <c r="G7">
        <v>1000</v>
      </c>
      <c r="H7" t="s">
        <v>3</v>
      </c>
      <c r="I7" s="9" t="s">
        <v>31</v>
      </c>
    </row>
    <row r="8" spans="2:9" x14ac:dyDescent="0.2">
      <c r="H8" t="s">
        <v>4</v>
      </c>
      <c r="I8" s="9" t="s">
        <v>32</v>
      </c>
    </row>
    <row r="9" spans="2:9" x14ac:dyDescent="0.2">
      <c r="H9" t="s">
        <v>5</v>
      </c>
      <c r="I9" s="9" t="s">
        <v>33</v>
      </c>
    </row>
    <row r="10" spans="2:9" x14ac:dyDescent="0.2">
      <c r="H10" t="s">
        <v>6</v>
      </c>
      <c r="I10" s="9" t="s">
        <v>34</v>
      </c>
    </row>
    <row r="11" spans="2:9" x14ac:dyDescent="0.2">
      <c r="H11" t="s">
        <v>7</v>
      </c>
      <c r="I11" s="9" t="s">
        <v>35</v>
      </c>
    </row>
    <row r="12" spans="2:9" x14ac:dyDescent="0.2">
      <c r="H12" t="s">
        <v>8</v>
      </c>
      <c r="I12" s="9" t="s">
        <v>36</v>
      </c>
    </row>
    <row r="13" spans="2:9" x14ac:dyDescent="0.2">
      <c r="H13" t="s">
        <v>9</v>
      </c>
      <c r="I13" s="9" t="s">
        <v>37</v>
      </c>
    </row>
    <row r="14" spans="2:9" x14ac:dyDescent="0.2">
      <c r="H14" t="s">
        <v>10</v>
      </c>
    </row>
    <row r="15" spans="2:9" x14ac:dyDescent="0.2">
      <c r="H15" t="s">
        <v>11</v>
      </c>
    </row>
    <row r="16" spans="2:9" x14ac:dyDescent="0.2">
      <c r="H16" t="s">
        <v>12</v>
      </c>
    </row>
    <row r="17" spans="8:8" x14ac:dyDescent="0.2">
      <c r="H17" t="s">
        <v>13</v>
      </c>
    </row>
    <row r="18" spans="8:8" x14ac:dyDescent="0.2">
      <c r="H18" t="s">
        <v>14</v>
      </c>
    </row>
    <row r="19" spans="8:8" x14ac:dyDescent="0.2">
      <c r="H19" t="s">
        <v>15</v>
      </c>
    </row>
    <row r="20" spans="8:8" x14ac:dyDescent="0.2">
      <c r="H20" t="s">
        <v>16</v>
      </c>
    </row>
    <row r="21" spans="8:8" x14ac:dyDescent="0.2">
      <c r="H21" t="s">
        <v>17</v>
      </c>
    </row>
    <row r="22" spans="8:8" x14ac:dyDescent="0.2">
      <c r="H22" t="s">
        <v>18</v>
      </c>
    </row>
    <row r="23" spans="8:8" x14ac:dyDescent="0.2">
      <c r="H23" t="s">
        <v>19</v>
      </c>
    </row>
    <row r="24" spans="8:8" x14ac:dyDescent="0.2">
      <c r="H24" t="s">
        <v>20</v>
      </c>
    </row>
    <row r="25" spans="8:8" x14ac:dyDescent="0.2">
      <c r="H25" t="s">
        <v>21</v>
      </c>
    </row>
    <row r="26" spans="8:8" x14ac:dyDescent="0.2">
      <c r="H26" t="s">
        <v>22</v>
      </c>
    </row>
    <row r="27" spans="8:8" x14ac:dyDescent="0.2">
      <c r="H27" t="s">
        <v>23</v>
      </c>
    </row>
    <row r="28" spans="8:8" x14ac:dyDescent="0.2">
      <c r="H28" t="s">
        <v>24</v>
      </c>
    </row>
    <row r="29" spans="8:8" x14ac:dyDescent="0.2">
      <c r="H29" t="s">
        <v>25</v>
      </c>
    </row>
    <row r="30" spans="8:8" x14ac:dyDescent="0.2">
      <c r="H30" t="s">
        <v>26</v>
      </c>
    </row>
    <row r="31" spans="8:8" x14ac:dyDescent="0.2">
      <c r="H31" t="s">
        <v>27</v>
      </c>
    </row>
    <row r="32" spans="8:8" x14ac:dyDescent="0.2">
      <c r="H32" t="s">
        <v>28</v>
      </c>
    </row>
  </sheetData>
  <mergeCells count="1">
    <mergeCell ref="D5:E5"/>
  </mergeCells>
  <dataValidations count="3">
    <dataValidation type="list" allowBlank="1" showInputMessage="1" showErrorMessage="1" sqref="B6">
      <formula1>$H$5:$H$32</formula1>
    </dataValidation>
    <dataValidation type="list" allowBlank="1" showInputMessage="1" showErrorMessage="1" sqref="D6">
      <formula1>$I$5:$I$13</formula1>
    </dataValidation>
    <dataValidation type="list" allowBlank="1" showInputMessage="1" showErrorMessage="1" sqref="C6">
      <formula1>$G$5:$G$7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8"/>
  <sheetViews>
    <sheetView workbookViewId="0">
      <selection activeCell="C4" sqref="C4:C43"/>
    </sheetView>
  </sheetViews>
  <sheetFormatPr defaultColWidth="9.125" defaultRowHeight="14.25" x14ac:dyDescent="0.2"/>
  <cols>
    <col min="1" max="1" width="16.25" style="9" bestFit="1" customWidth="1"/>
    <col min="2" max="2" width="24.125" style="9" bestFit="1" customWidth="1"/>
    <col min="3" max="3" width="23.75" style="9" bestFit="1" customWidth="1"/>
    <col min="4" max="4" width="23.75" style="1" bestFit="1" customWidth="1"/>
    <col min="5" max="5" width="24.875" style="1" bestFit="1" customWidth="1"/>
    <col min="6" max="16384" width="9.125" style="1"/>
  </cols>
  <sheetData>
    <row r="1" spans="1:5" x14ac:dyDescent="0.2">
      <c r="C1" s="19">
        <v>100</v>
      </c>
      <c r="D1" s="3">
        <v>500</v>
      </c>
      <c r="E1" s="3">
        <v>1000</v>
      </c>
    </row>
    <row r="2" spans="1:5" ht="42" customHeight="1" x14ac:dyDescent="0.2">
      <c r="A2" s="16" t="s">
        <v>0</v>
      </c>
      <c r="B2" s="16" t="s">
        <v>38</v>
      </c>
      <c r="C2" s="8" t="s">
        <v>505</v>
      </c>
      <c r="D2" s="17" t="s">
        <v>506</v>
      </c>
      <c r="E2" s="18" t="s">
        <v>507</v>
      </c>
    </row>
    <row r="3" spans="1:5" hidden="1" x14ac:dyDescent="0.2">
      <c r="A3" s="9" t="s">
        <v>1</v>
      </c>
      <c r="B3" s="9" t="s">
        <v>29</v>
      </c>
      <c r="C3" s="9">
        <v>7.3111199999999998</v>
      </c>
      <c r="D3" s="1">
        <v>4.2001200000000001</v>
      </c>
      <c r="E3" s="1">
        <v>3.8914533333333332</v>
      </c>
    </row>
    <row r="4" spans="1:5" x14ac:dyDescent="0.2">
      <c r="A4" s="9" t="s">
        <v>2</v>
      </c>
      <c r="B4" s="9" t="s">
        <v>29</v>
      </c>
      <c r="C4" s="9">
        <v>8.1945399999999999</v>
      </c>
      <c r="D4" s="1">
        <v>5.8845399999999994</v>
      </c>
      <c r="E4" s="1">
        <v>5.1145399999999999</v>
      </c>
    </row>
    <row r="5" spans="1:5" hidden="1" x14ac:dyDescent="0.2">
      <c r="A5" s="9" t="s">
        <v>3</v>
      </c>
      <c r="B5" s="9" t="s">
        <v>30</v>
      </c>
      <c r="C5" s="9">
        <v>20.4709</v>
      </c>
      <c r="D5" s="1">
        <v>17.942899999999998</v>
      </c>
      <c r="E5" s="1">
        <v>17.942899999999998</v>
      </c>
    </row>
    <row r="6" spans="1:5" hidden="1" x14ac:dyDescent="0.2">
      <c r="A6" s="9" t="s">
        <v>4</v>
      </c>
      <c r="B6" s="9" t="s">
        <v>29</v>
      </c>
      <c r="C6" s="9">
        <v>11.32818</v>
      </c>
      <c r="D6" s="1">
        <v>10.04818</v>
      </c>
      <c r="E6" s="1">
        <v>8.768180000000001</v>
      </c>
    </row>
    <row r="7" spans="1:5" hidden="1" x14ac:dyDescent="0.2">
      <c r="A7" s="9" t="s">
        <v>5</v>
      </c>
      <c r="B7" s="9" t="s">
        <v>30</v>
      </c>
      <c r="C7" s="9">
        <v>14.317079999999999</v>
      </c>
      <c r="D7" s="1">
        <v>12.04908</v>
      </c>
      <c r="E7" s="1">
        <v>12.04908</v>
      </c>
    </row>
    <row r="8" spans="1:5" hidden="1" x14ac:dyDescent="0.2">
      <c r="A8" s="9" t="s">
        <v>6</v>
      </c>
      <c r="B8" s="9" t="s">
        <v>30</v>
      </c>
      <c r="C8" s="9">
        <v>7.2014999999999993</v>
      </c>
      <c r="D8" s="1">
        <v>2.9894999999999996</v>
      </c>
      <c r="E8" s="1">
        <v>2.9894999999999996</v>
      </c>
    </row>
    <row r="9" spans="1:5" hidden="1" x14ac:dyDescent="0.2">
      <c r="A9" s="9" t="s">
        <v>7</v>
      </c>
      <c r="B9" s="9" t="s">
        <v>30</v>
      </c>
      <c r="C9" s="9">
        <v>21.113504444444441</v>
      </c>
      <c r="D9" s="1">
        <v>18.957948888888886</v>
      </c>
      <c r="E9" s="1">
        <v>18.957948888888886</v>
      </c>
    </row>
    <row r="10" spans="1:5" hidden="1" x14ac:dyDescent="0.2">
      <c r="A10" s="9" t="s">
        <v>8</v>
      </c>
      <c r="B10" s="9" t="s">
        <v>31</v>
      </c>
      <c r="C10" s="9">
        <v>20.984519999999996</v>
      </c>
      <c r="D10" s="1">
        <v>17.472519999999999</v>
      </c>
      <c r="E10" s="1">
        <v>17.472519999999999</v>
      </c>
    </row>
    <row r="11" spans="1:5" hidden="1" x14ac:dyDescent="0.2">
      <c r="A11" s="9" t="s">
        <v>9</v>
      </c>
      <c r="B11" s="9" t="s">
        <v>29</v>
      </c>
      <c r="C11" s="9">
        <v>9.4819800000000001</v>
      </c>
      <c r="D11" s="1">
        <v>8.3719800000000006</v>
      </c>
      <c r="E11" s="1">
        <v>7.2619799999999994</v>
      </c>
    </row>
    <row r="12" spans="1:5" hidden="1" x14ac:dyDescent="0.2">
      <c r="A12" s="9" t="s">
        <v>10</v>
      </c>
      <c r="B12" s="9" t="s">
        <v>32</v>
      </c>
      <c r="C12" s="9">
        <v>6.7234800000000003</v>
      </c>
      <c r="D12" s="1">
        <v>5.0674799999999998</v>
      </c>
      <c r="E12" s="1">
        <v>5.0674799999999998</v>
      </c>
    </row>
    <row r="13" spans="1:5" hidden="1" x14ac:dyDescent="0.2">
      <c r="A13" s="9" t="s">
        <v>11</v>
      </c>
      <c r="B13" s="9" t="s">
        <v>33</v>
      </c>
      <c r="C13" s="9">
        <v>25.779119999999999</v>
      </c>
      <c r="D13" s="1">
        <v>20.919119999999999</v>
      </c>
      <c r="E13" s="1">
        <v>20.919119999999999</v>
      </c>
    </row>
    <row r="14" spans="1:5" hidden="1" x14ac:dyDescent="0.2">
      <c r="A14" s="9" t="s">
        <v>12</v>
      </c>
      <c r="B14" s="9" t="s">
        <v>30</v>
      </c>
      <c r="C14" s="9">
        <v>6.9498800000000003</v>
      </c>
      <c r="D14" s="1">
        <v>4.9398800000000005</v>
      </c>
      <c r="E14" s="1">
        <v>4.9398800000000005</v>
      </c>
    </row>
    <row r="15" spans="1:5" hidden="1" x14ac:dyDescent="0.2">
      <c r="A15" s="9" t="s">
        <v>13</v>
      </c>
      <c r="B15" s="9" t="s">
        <v>32</v>
      </c>
      <c r="C15" s="9">
        <v>6.5613000000000001</v>
      </c>
      <c r="D15" s="1">
        <v>4.9053000000000004</v>
      </c>
      <c r="E15" s="1">
        <v>4.9053000000000004</v>
      </c>
    </row>
    <row r="16" spans="1:5" hidden="1" x14ac:dyDescent="0.2">
      <c r="A16" s="9" t="s">
        <v>14</v>
      </c>
      <c r="B16" s="9" t="s">
        <v>34</v>
      </c>
      <c r="C16" s="9">
        <v>3.3786399999999999</v>
      </c>
      <c r="D16" s="1">
        <v>3.3786399999999999</v>
      </c>
      <c r="E16" s="1">
        <v>2.8986399999999999</v>
      </c>
    </row>
    <row r="17" spans="1:5" hidden="1" x14ac:dyDescent="0.2">
      <c r="A17" s="9" t="s">
        <v>15</v>
      </c>
      <c r="B17" s="9" t="s">
        <v>33</v>
      </c>
      <c r="C17" s="9">
        <v>31.36692</v>
      </c>
      <c r="D17" s="1">
        <v>30.186920000000001</v>
      </c>
      <c r="E17" s="1">
        <v>29.006920000000001</v>
      </c>
    </row>
    <row r="18" spans="1:5" hidden="1" x14ac:dyDescent="0.2">
      <c r="A18" s="9" t="s">
        <v>16</v>
      </c>
      <c r="B18" s="9" t="s">
        <v>33</v>
      </c>
      <c r="C18" s="9">
        <v>45.303539999999998</v>
      </c>
      <c r="D18" s="1">
        <v>42.203539999999997</v>
      </c>
      <c r="E18" s="1">
        <v>42.203539999999997</v>
      </c>
    </row>
    <row r="19" spans="1:5" hidden="1" x14ac:dyDescent="0.2">
      <c r="A19" s="9" t="s">
        <v>17</v>
      </c>
      <c r="B19" s="9" t="s">
        <v>33</v>
      </c>
      <c r="C19" s="9">
        <v>58.491779999999999</v>
      </c>
      <c r="D19" s="1">
        <v>54.431780000000003</v>
      </c>
      <c r="E19" s="1">
        <v>54.431780000000003</v>
      </c>
    </row>
    <row r="20" spans="1:5" hidden="1" x14ac:dyDescent="0.2">
      <c r="A20" s="9" t="s">
        <v>18</v>
      </c>
      <c r="B20" s="9" t="s">
        <v>32</v>
      </c>
      <c r="C20" s="9">
        <v>8.4290711111111101</v>
      </c>
      <c r="D20" s="1">
        <v>5.3179600000000002</v>
      </c>
      <c r="E20" s="1">
        <v>4.9290711111111118</v>
      </c>
    </row>
    <row r="21" spans="1:5" hidden="1" x14ac:dyDescent="0.2">
      <c r="A21" s="9" t="s">
        <v>19</v>
      </c>
      <c r="B21" s="9" t="s">
        <v>35</v>
      </c>
      <c r="C21" s="9">
        <v>11.656690000000001</v>
      </c>
      <c r="D21" s="1">
        <v>9.4691900000000011</v>
      </c>
      <c r="E21" s="1">
        <v>9.4691900000000011</v>
      </c>
    </row>
    <row r="22" spans="1:5" hidden="1" x14ac:dyDescent="0.2">
      <c r="A22" s="9" t="s">
        <v>20</v>
      </c>
      <c r="B22" s="9" t="s">
        <v>35</v>
      </c>
      <c r="C22" s="9">
        <v>16.661479999999997</v>
      </c>
      <c r="D22" s="1">
        <v>14.341480000000001</v>
      </c>
      <c r="E22" s="1">
        <v>14.341480000000001</v>
      </c>
    </row>
    <row r="23" spans="1:5" hidden="1" x14ac:dyDescent="0.2">
      <c r="A23" s="9" t="s">
        <v>19</v>
      </c>
      <c r="B23" s="9" t="s">
        <v>35</v>
      </c>
      <c r="C23" s="9">
        <v>11.656690000000001</v>
      </c>
      <c r="D23" s="1">
        <v>9.4691900000000011</v>
      </c>
      <c r="E23" s="1">
        <v>9.4691900000000011</v>
      </c>
    </row>
    <row r="24" spans="1:5" hidden="1" x14ac:dyDescent="0.2">
      <c r="A24" s="9" t="s">
        <v>19</v>
      </c>
      <c r="B24" s="9" t="s">
        <v>35</v>
      </c>
      <c r="C24" s="9">
        <v>11.656690000000001</v>
      </c>
      <c r="D24" s="1">
        <v>9.4691900000000011</v>
      </c>
      <c r="E24" s="1">
        <v>9.4691900000000011</v>
      </c>
    </row>
    <row r="25" spans="1:5" hidden="1" x14ac:dyDescent="0.2">
      <c r="A25" s="9" t="s">
        <v>19</v>
      </c>
      <c r="B25" s="9" t="s">
        <v>35</v>
      </c>
      <c r="C25" s="9">
        <v>11.656690000000001</v>
      </c>
      <c r="D25" s="1">
        <v>9.4691900000000011</v>
      </c>
      <c r="E25" s="1">
        <v>9.4691900000000011</v>
      </c>
    </row>
    <row r="26" spans="1:5" hidden="1" x14ac:dyDescent="0.2">
      <c r="A26" s="9" t="s">
        <v>19</v>
      </c>
      <c r="B26" s="9" t="s">
        <v>35</v>
      </c>
      <c r="C26" s="9">
        <v>11.656690000000001</v>
      </c>
      <c r="D26" s="1">
        <v>9.4691900000000011</v>
      </c>
      <c r="E26" s="1">
        <v>9.4691900000000011</v>
      </c>
    </row>
    <row r="27" spans="1:5" hidden="1" x14ac:dyDescent="0.2">
      <c r="A27" s="9" t="s">
        <v>19</v>
      </c>
      <c r="B27" s="9" t="s">
        <v>35</v>
      </c>
      <c r="C27" s="9">
        <v>11.656690000000001</v>
      </c>
      <c r="D27" s="1">
        <v>9.4691900000000011</v>
      </c>
      <c r="E27" s="1">
        <v>9.4691900000000011</v>
      </c>
    </row>
    <row r="28" spans="1:5" hidden="1" x14ac:dyDescent="0.2">
      <c r="A28" s="9" t="s">
        <v>19</v>
      </c>
      <c r="B28" s="9" t="s">
        <v>35</v>
      </c>
      <c r="C28" s="9">
        <v>11.656690000000001</v>
      </c>
      <c r="D28" s="1">
        <v>9.4691900000000011</v>
      </c>
      <c r="E28" s="1">
        <v>9.4691900000000011</v>
      </c>
    </row>
    <row r="29" spans="1:5" hidden="1" x14ac:dyDescent="0.2">
      <c r="A29" s="9" t="s">
        <v>20</v>
      </c>
      <c r="B29" s="9" t="s">
        <v>35</v>
      </c>
      <c r="C29" s="9">
        <v>16.661479999999997</v>
      </c>
      <c r="D29" s="1">
        <v>14.341480000000001</v>
      </c>
      <c r="E29" s="1">
        <v>14.341480000000001</v>
      </c>
    </row>
    <row r="30" spans="1:5" hidden="1" x14ac:dyDescent="0.2">
      <c r="A30" s="9" t="s">
        <v>20</v>
      </c>
      <c r="B30" s="9" t="s">
        <v>35</v>
      </c>
      <c r="C30" s="9">
        <v>16.661479999999997</v>
      </c>
      <c r="D30" s="1">
        <v>14.341480000000001</v>
      </c>
      <c r="E30" s="1">
        <v>14.341480000000001</v>
      </c>
    </row>
    <row r="31" spans="1:5" hidden="1" x14ac:dyDescent="0.2">
      <c r="A31" s="9" t="s">
        <v>20</v>
      </c>
      <c r="B31" s="9" t="s">
        <v>35</v>
      </c>
      <c r="C31" s="9">
        <v>16.661479999999997</v>
      </c>
      <c r="D31" s="1">
        <v>14.341480000000001</v>
      </c>
      <c r="E31" s="1">
        <v>14.341480000000001</v>
      </c>
    </row>
    <row r="32" spans="1:5" hidden="1" x14ac:dyDescent="0.2">
      <c r="A32" s="9" t="s">
        <v>21</v>
      </c>
      <c r="B32" s="9" t="s">
        <v>33</v>
      </c>
      <c r="C32" s="9">
        <v>30.133240000000001</v>
      </c>
      <c r="D32" s="1">
        <v>27.553240000000002</v>
      </c>
      <c r="E32" s="1">
        <v>26.693239999999999</v>
      </c>
    </row>
    <row r="33" spans="1:5" hidden="1" x14ac:dyDescent="0.2">
      <c r="A33" s="9" t="s">
        <v>22</v>
      </c>
      <c r="B33" s="9" t="s">
        <v>31</v>
      </c>
      <c r="C33" s="9">
        <v>17.113799999999998</v>
      </c>
      <c r="D33" s="1">
        <v>14.953799999999998</v>
      </c>
      <c r="E33" s="1">
        <v>14.233799999999999</v>
      </c>
    </row>
    <row r="34" spans="1:5" hidden="1" x14ac:dyDescent="0.2">
      <c r="A34" s="9" t="s">
        <v>23</v>
      </c>
      <c r="B34" s="9" t="s">
        <v>31</v>
      </c>
      <c r="C34" s="9">
        <v>36.04237333333333</v>
      </c>
      <c r="D34" s="1">
        <v>31.675706666666667</v>
      </c>
      <c r="E34" s="1">
        <v>31.675706666666667</v>
      </c>
    </row>
    <row r="35" spans="1:5" hidden="1" x14ac:dyDescent="0.2">
      <c r="A35" s="9" t="s">
        <v>19</v>
      </c>
      <c r="B35" s="9" t="s">
        <v>35</v>
      </c>
      <c r="C35" s="9">
        <v>11.656690000000001</v>
      </c>
      <c r="D35" s="1">
        <v>9.4691900000000011</v>
      </c>
      <c r="E35" s="1">
        <v>9.4691900000000011</v>
      </c>
    </row>
    <row r="36" spans="1:5" hidden="1" x14ac:dyDescent="0.2">
      <c r="A36" s="9" t="s">
        <v>24</v>
      </c>
      <c r="B36" s="9" t="s">
        <v>32</v>
      </c>
      <c r="C36" s="9">
        <v>8.0976599999999994</v>
      </c>
      <c r="D36" s="1">
        <v>5.0256599999999993</v>
      </c>
      <c r="E36" s="1">
        <v>4.6416599999999999</v>
      </c>
    </row>
    <row r="37" spans="1:5" hidden="1" x14ac:dyDescent="0.2">
      <c r="A37" s="9" t="s">
        <v>25</v>
      </c>
      <c r="B37" s="9" t="s">
        <v>32</v>
      </c>
      <c r="C37" s="9">
        <v>2.0521399999999996</v>
      </c>
      <c r="D37" s="1">
        <v>2.0521399999999996</v>
      </c>
      <c r="E37" s="1">
        <v>1.5601400000000001</v>
      </c>
    </row>
    <row r="38" spans="1:5" hidden="1" x14ac:dyDescent="0.2">
      <c r="A38" s="9" t="s">
        <v>26</v>
      </c>
      <c r="B38" s="9" t="s">
        <v>36</v>
      </c>
      <c r="C38" s="9">
        <v>7.7435999999999989</v>
      </c>
      <c r="D38" s="1">
        <v>6.7435999999999989</v>
      </c>
      <c r="E38" s="1">
        <v>5.7435999999999989</v>
      </c>
    </row>
    <row r="39" spans="1:5" hidden="1" x14ac:dyDescent="0.2">
      <c r="A39" s="9" t="s">
        <v>27</v>
      </c>
      <c r="B39" s="9" t="s">
        <v>37</v>
      </c>
      <c r="C39" s="9">
        <v>21.215000000000003</v>
      </c>
      <c r="D39" s="1">
        <v>19.015000000000001</v>
      </c>
      <c r="E39" s="1">
        <v>19.015000000000001</v>
      </c>
    </row>
    <row r="40" spans="1:5" hidden="1" x14ac:dyDescent="0.2">
      <c r="A40" s="9" t="s">
        <v>28</v>
      </c>
      <c r="B40" s="9" t="s">
        <v>32</v>
      </c>
      <c r="C40" s="9">
        <v>10.53762</v>
      </c>
      <c r="D40" s="1">
        <v>5.9476199999999997</v>
      </c>
      <c r="E40" s="1">
        <v>5.9476199999999997</v>
      </c>
    </row>
    <row r="41" spans="1:5" x14ac:dyDescent="0.2">
      <c r="A41" s="9" t="s">
        <v>2</v>
      </c>
      <c r="B41" s="9" t="s">
        <v>29</v>
      </c>
      <c r="C41" s="9">
        <v>8.1945399999999999</v>
      </c>
      <c r="D41" s="1">
        <v>5.8845399999999994</v>
      </c>
      <c r="E41" s="1">
        <v>5.1145399999999999</v>
      </c>
    </row>
    <row r="42" spans="1:5" x14ac:dyDescent="0.2">
      <c r="A42" s="9" t="s">
        <v>2</v>
      </c>
      <c r="B42" s="9" t="s">
        <v>29</v>
      </c>
      <c r="C42" s="9">
        <v>8.1945399999999999</v>
      </c>
      <c r="D42" s="1">
        <v>5.8845399999999994</v>
      </c>
      <c r="E42" s="1">
        <v>5.1145399999999999</v>
      </c>
    </row>
    <row r="43" spans="1:5" x14ac:dyDescent="0.2">
      <c r="A43" s="9" t="s">
        <v>2</v>
      </c>
      <c r="B43" s="9" t="s">
        <v>29</v>
      </c>
      <c r="C43" s="9">
        <v>8.1945399999999999</v>
      </c>
      <c r="D43" s="1">
        <v>5.8845399999999994</v>
      </c>
      <c r="E43" s="1">
        <v>5.1145399999999999</v>
      </c>
    </row>
    <row r="44" spans="1:5" x14ac:dyDescent="0.2">
      <c r="A44" s="9" t="s">
        <v>2</v>
      </c>
      <c r="B44" s="9" t="s">
        <v>29</v>
      </c>
      <c r="C44" s="9">
        <v>8.1945399999999999</v>
      </c>
      <c r="D44" s="1">
        <v>5.8845399999999994</v>
      </c>
      <c r="E44" s="1">
        <v>5.1145399999999999</v>
      </c>
    </row>
    <row r="45" spans="1:5" x14ac:dyDescent="0.2">
      <c r="A45" s="9" t="s">
        <v>2</v>
      </c>
      <c r="B45" s="9" t="s">
        <v>29</v>
      </c>
      <c r="C45" s="9">
        <v>8.1945399999999999</v>
      </c>
      <c r="D45" s="1">
        <v>5.8845399999999994</v>
      </c>
      <c r="E45" s="1">
        <v>5.1145399999999999</v>
      </c>
    </row>
    <row r="46" spans="1:5" x14ac:dyDescent="0.2">
      <c r="A46" s="9" t="s">
        <v>2</v>
      </c>
      <c r="B46" s="9" t="s">
        <v>29</v>
      </c>
      <c r="C46" s="9">
        <v>8.1945399999999999</v>
      </c>
      <c r="D46" s="1">
        <v>5.8845399999999994</v>
      </c>
      <c r="E46" s="1">
        <v>5.1145399999999999</v>
      </c>
    </row>
    <row r="47" spans="1:5" x14ac:dyDescent="0.2">
      <c r="A47" s="9" t="s">
        <v>2</v>
      </c>
      <c r="B47" s="9" t="s">
        <v>29</v>
      </c>
      <c r="C47" s="9">
        <v>8.1945399999999999</v>
      </c>
      <c r="D47" s="1">
        <v>5.8845399999999994</v>
      </c>
      <c r="E47" s="1">
        <v>5.1145399999999999</v>
      </c>
    </row>
    <row r="48" spans="1:5" hidden="1" x14ac:dyDescent="0.2">
      <c r="A48" s="9" t="s">
        <v>3</v>
      </c>
      <c r="B48" s="9" t="s">
        <v>30</v>
      </c>
      <c r="C48" s="9">
        <v>20.676899999999996</v>
      </c>
      <c r="D48" s="1">
        <v>16.652899999999999</v>
      </c>
      <c r="E48" s="1">
        <v>16.652899999999999</v>
      </c>
    </row>
  </sheetData>
  <autoFilter ref="A2:E48">
    <filterColumn colId="0">
      <filters>
        <filter val="KC1447"/>
      </filters>
    </filterColumn>
  </autoFilter>
  <pageMargins left="0.7" right="0.7" top="0.75" bottom="0.75" header="0.3" footer="0.3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view="pageBreakPreview" zoomScale="60" zoomScaleNormal="100" workbookViewId="0">
      <selection activeCell="C38" sqref="C38"/>
    </sheetView>
  </sheetViews>
  <sheetFormatPr defaultRowHeight="14.25" x14ac:dyDescent="0.2"/>
  <cols>
    <col min="1" max="1" width="9.75" style="9" bestFit="1" customWidth="1"/>
    <col min="2" max="2" width="50.75" style="9" bestFit="1" customWidth="1"/>
    <col min="3" max="3" width="23.75" style="9" bestFit="1" customWidth="1"/>
    <col min="4" max="4" width="23.75" style="1" bestFit="1" customWidth="1"/>
    <col min="5" max="5" width="24.875" style="1" bestFit="1" customWidth="1"/>
  </cols>
  <sheetData>
    <row r="1" spans="1:5" x14ac:dyDescent="0.2">
      <c r="C1" s="19">
        <v>100</v>
      </c>
      <c r="D1" s="3">
        <v>500</v>
      </c>
      <c r="E1" s="3">
        <v>100</v>
      </c>
    </row>
    <row r="2" spans="1:5" ht="43.5" customHeight="1" x14ac:dyDescent="0.2">
      <c r="A2" s="16" t="s">
        <v>0</v>
      </c>
      <c r="B2" s="16" t="s">
        <v>38</v>
      </c>
      <c r="C2" s="8" t="s">
        <v>505</v>
      </c>
      <c r="D2" s="17" t="s">
        <v>506</v>
      </c>
      <c r="E2" s="18" t="s">
        <v>507</v>
      </c>
    </row>
    <row r="3" spans="1:5" x14ac:dyDescent="0.2">
      <c r="A3" s="9">
        <v>2429</v>
      </c>
      <c r="B3" s="9" t="s">
        <v>42</v>
      </c>
      <c r="C3" s="9">
        <v>23.320399999999999</v>
      </c>
      <c r="D3" s="1">
        <v>17.736000000000001</v>
      </c>
      <c r="E3" s="1">
        <v>12.874346666666664</v>
      </c>
    </row>
    <row r="4" spans="1:5" x14ac:dyDescent="0.2">
      <c r="A4" s="9">
        <v>2433</v>
      </c>
      <c r="B4" s="9" t="s">
        <v>43</v>
      </c>
      <c r="C4" s="9">
        <v>2.2829999999999999</v>
      </c>
      <c r="D4" s="1">
        <v>1.8855000000000002</v>
      </c>
      <c r="E4" s="1">
        <v>1.5339999999999998</v>
      </c>
    </row>
    <row r="5" spans="1:5" x14ac:dyDescent="0.2">
      <c r="A5" s="9">
        <v>2434</v>
      </c>
      <c r="B5" s="9" t="s">
        <v>44</v>
      </c>
      <c r="C5" s="9">
        <v>11.359499999999999</v>
      </c>
      <c r="D5" s="1">
        <v>9.8064</v>
      </c>
      <c r="E5" s="1">
        <v>8.3376000000000001</v>
      </c>
    </row>
    <row r="6" spans="1:5" x14ac:dyDescent="0.2">
      <c r="A6" s="9">
        <v>2436</v>
      </c>
      <c r="B6" s="9" t="s">
        <v>45</v>
      </c>
      <c r="C6" s="9">
        <v>33.75</v>
      </c>
      <c r="D6" s="1">
        <v>28.336500000000001</v>
      </c>
      <c r="E6" s="1">
        <v>23.292000000000002</v>
      </c>
    </row>
    <row r="7" spans="1:5" x14ac:dyDescent="0.2">
      <c r="A7" s="9">
        <v>2446</v>
      </c>
      <c r="B7" s="9" t="s">
        <v>46</v>
      </c>
      <c r="C7" s="9">
        <v>104.37363000000001</v>
      </c>
      <c r="D7" s="1">
        <v>92.801722500000011</v>
      </c>
      <c r="E7" s="1">
        <v>79.633935999999991</v>
      </c>
    </row>
    <row r="8" spans="1:5" x14ac:dyDescent="0.2">
      <c r="A8" s="9">
        <v>2453</v>
      </c>
      <c r="B8" s="9" t="s">
        <v>47</v>
      </c>
      <c r="C8" s="9">
        <v>2.0467439999999999</v>
      </c>
      <c r="D8" s="1">
        <v>1.6673580000000001</v>
      </c>
      <c r="E8" s="1">
        <v>1.3267967999999999</v>
      </c>
    </row>
    <row r="9" spans="1:5" x14ac:dyDescent="0.2">
      <c r="A9" s="9">
        <v>2468</v>
      </c>
      <c r="B9" s="9" t="s">
        <v>48</v>
      </c>
      <c r="C9" s="9">
        <v>13.053000000000001</v>
      </c>
      <c r="D9" s="1">
        <v>11.342700000000001</v>
      </c>
      <c r="E9" s="1">
        <v>9.7224000000000004</v>
      </c>
    </row>
    <row r="10" spans="1:5" x14ac:dyDescent="0.2">
      <c r="A10" s="9">
        <v>2469</v>
      </c>
      <c r="B10" s="9" t="s">
        <v>49</v>
      </c>
      <c r="C10" s="9">
        <v>1.0405</v>
      </c>
      <c r="D10" s="1">
        <v>0.87644999999999995</v>
      </c>
      <c r="E10" s="1">
        <v>0.70893333333333319</v>
      </c>
    </row>
    <row r="11" spans="1:5" x14ac:dyDescent="0.2">
      <c r="A11" s="9">
        <v>2485</v>
      </c>
      <c r="B11" s="9" t="s">
        <v>50</v>
      </c>
      <c r="C11" s="9">
        <v>14.385</v>
      </c>
      <c r="D11" s="1">
        <v>12.3795</v>
      </c>
      <c r="E11" s="1">
        <v>10.584</v>
      </c>
    </row>
    <row r="12" spans="1:5" x14ac:dyDescent="0.2">
      <c r="A12" s="9">
        <v>3003</v>
      </c>
      <c r="B12" s="9" t="s">
        <v>51</v>
      </c>
      <c r="C12" s="9">
        <v>37.17</v>
      </c>
      <c r="D12" s="1">
        <v>29.988000000000007</v>
      </c>
      <c r="E12" s="1">
        <v>23.995999999999995</v>
      </c>
    </row>
    <row r="13" spans="1:5" x14ac:dyDescent="0.2">
      <c r="A13" s="9">
        <v>3016</v>
      </c>
      <c r="B13" s="9" t="s">
        <v>52</v>
      </c>
      <c r="C13" s="9">
        <v>10.398</v>
      </c>
      <c r="D13" s="1">
        <v>8.6332500000000003</v>
      </c>
      <c r="E13" s="1">
        <v>7.1975999999999996</v>
      </c>
    </row>
    <row r="14" spans="1:5" x14ac:dyDescent="0.2">
      <c r="A14" s="9">
        <v>3025</v>
      </c>
      <c r="B14" s="9" t="s">
        <v>53</v>
      </c>
      <c r="C14" s="9">
        <v>5.718</v>
      </c>
      <c r="D14" s="1">
        <v>4.7389500000000009</v>
      </c>
      <c r="E14" s="1">
        <v>3.9343999999999992</v>
      </c>
    </row>
    <row r="15" spans="1:5" x14ac:dyDescent="0.2">
      <c r="A15" s="9">
        <v>3034</v>
      </c>
      <c r="B15" s="9" t="s">
        <v>54</v>
      </c>
      <c r="C15" s="9">
        <v>24.435000000000002</v>
      </c>
      <c r="D15" s="1">
        <v>19.727999999999998</v>
      </c>
      <c r="E15" s="1">
        <v>15.524000000000001</v>
      </c>
    </row>
    <row r="16" spans="1:5" x14ac:dyDescent="0.2">
      <c r="A16" s="9">
        <v>3037</v>
      </c>
      <c r="B16" s="9" t="s">
        <v>55</v>
      </c>
      <c r="C16" s="9">
        <v>60.974400000000003</v>
      </c>
      <c r="D16" s="1">
        <v>49.7943</v>
      </c>
      <c r="E16" s="1">
        <v>39.659680000000002</v>
      </c>
    </row>
    <row r="17" spans="1:5" x14ac:dyDescent="0.2">
      <c r="A17" s="9">
        <v>3038</v>
      </c>
      <c r="B17" s="9" t="s">
        <v>56</v>
      </c>
      <c r="C17" s="9">
        <v>12.541500000000001</v>
      </c>
      <c r="D17" s="1">
        <v>10.30545</v>
      </c>
      <c r="E17" s="1">
        <v>8.4640000000000004</v>
      </c>
    </row>
    <row r="18" spans="1:5" x14ac:dyDescent="0.2">
      <c r="A18" s="9">
        <v>3039</v>
      </c>
      <c r="B18" s="9" t="s">
        <v>57</v>
      </c>
      <c r="C18" s="9">
        <v>6.6855000000000002</v>
      </c>
      <c r="D18" s="1">
        <v>5.5071000000000012</v>
      </c>
      <c r="E18" s="1">
        <v>4.5343999999999998</v>
      </c>
    </row>
    <row r="19" spans="1:5" x14ac:dyDescent="0.2">
      <c r="A19" s="9">
        <v>3042</v>
      </c>
      <c r="B19" s="9" t="s">
        <v>58</v>
      </c>
      <c r="C19" s="9">
        <v>5.3714999999999993</v>
      </c>
      <c r="D19" s="1">
        <v>4.4491499999999995</v>
      </c>
      <c r="E19" s="1">
        <v>3.6040000000000005</v>
      </c>
    </row>
    <row r="20" spans="1:5" x14ac:dyDescent="0.2">
      <c r="A20" s="9">
        <v>3053</v>
      </c>
      <c r="B20" s="9" t="s">
        <v>59</v>
      </c>
      <c r="C20" s="9">
        <v>10.810739999999999</v>
      </c>
      <c r="D20" s="1">
        <v>8.6215049999999991</v>
      </c>
      <c r="E20" s="1">
        <v>6.7793279999999996</v>
      </c>
    </row>
    <row r="21" spans="1:5" x14ac:dyDescent="0.2">
      <c r="A21" s="9">
        <v>3057</v>
      </c>
      <c r="B21" s="9" t="s">
        <v>60</v>
      </c>
      <c r="C21" s="9">
        <v>2.0369999999999999</v>
      </c>
      <c r="D21" s="1">
        <v>1.7010000000000001</v>
      </c>
      <c r="E21" s="1">
        <v>1.3943999999999999</v>
      </c>
    </row>
    <row r="22" spans="1:5" x14ac:dyDescent="0.2">
      <c r="A22" s="9">
        <v>3067</v>
      </c>
      <c r="B22" s="9" t="s">
        <v>61</v>
      </c>
      <c r="C22" s="9">
        <v>15.659615999999998</v>
      </c>
      <c r="D22" s="1">
        <v>12.201461999999999</v>
      </c>
      <c r="E22" s="1">
        <v>9.1637951999999991</v>
      </c>
    </row>
    <row r="23" spans="1:5" x14ac:dyDescent="0.2">
      <c r="A23" s="9">
        <v>3069</v>
      </c>
      <c r="B23" s="9" t="s">
        <v>62</v>
      </c>
      <c r="C23" s="9">
        <v>12.717000000000001</v>
      </c>
      <c r="D23" s="1">
        <v>10.211849999999998</v>
      </c>
      <c r="E23" s="1">
        <v>7.9891999999999994</v>
      </c>
    </row>
    <row r="24" spans="1:5" x14ac:dyDescent="0.2">
      <c r="A24" s="9">
        <v>3074</v>
      </c>
      <c r="B24" s="9" t="s">
        <v>63</v>
      </c>
      <c r="C24" s="9">
        <v>16.008000000000003</v>
      </c>
      <c r="D24" s="1">
        <v>12.982500000000002</v>
      </c>
      <c r="E24" s="1">
        <v>10.466799999999997</v>
      </c>
    </row>
    <row r="25" spans="1:5" x14ac:dyDescent="0.2">
      <c r="A25" s="9">
        <v>3076</v>
      </c>
      <c r="B25" s="9" t="s">
        <v>64</v>
      </c>
      <c r="C25" s="9">
        <v>5.4375</v>
      </c>
      <c r="D25" s="1">
        <v>4.5553499999999998</v>
      </c>
      <c r="E25" s="1">
        <v>3.7567999999999997</v>
      </c>
    </row>
    <row r="26" spans="1:5" x14ac:dyDescent="0.2">
      <c r="A26" s="9">
        <v>3077</v>
      </c>
      <c r="B26" s="9" t="s">
        <v>65</v>
      </c>
      <c r="C26" s="9">
        <v>6.58</v>
      </c>
      <c r="D26" s="1">
        <v>5.5838999999999999</v>
      </c>
      <c r="E26" s="1">
        <v>4.6713333333333322</v>
      </c>
    </row>
    <row r="27" spans="1:5" x14ac:dyDescent="0.2">
      <c r="A27" s="9">
        <v>3079</v>
      </c>
      <c r="B27" s="9" t="s">
        <v>66</v>
      </c>
      <c r="C27" s="9">
        <v>4.9588200000000002</v>
      </c>
      <c r="D27" s="1">
        <v>3.9978899999999999</v>
      </c>
      <c r="E27" s="1">
        <v>3.1487039999999999</v>
      </c>
    </row>
    <row r="28" spans="1:5" x14ac:dyDescent="0.2">
      <c r="A28" s="9">
        <v>3082</v>
      </c>
      <c r="B28" s="9" t="s">
        <v>67</v>
      </c>
      <c r="C28" s="9">
        <v>7.3260000000000005</v>
      </c>
      <c r="D28" s="1">
        <v>5.9449500000000004</v>
      </c>
      <c r="E28" s="1">
        <v>4.7919999999999998</v>
      </c>
    </row>
    <row r="29" spans="1:5" x14ac:dyDescent="0.2">
      <c r="A29" s="9">
        <v>3084</v>
      </c>
      <c r="B29" s="9" t="s">
        <v>68</v>
      </c>
      <c r="C29" s="9">
        <v>22.439999999999998</v>
      </c>
      <c r="D29" s="1">
        <v>18.5625</v>
      </c>
      <c r="E29" s="1">
        <v>14.964000000000002</v>
      </c>
    </row>
    <row r="30" spans="1:5" x14ac:dyDescent="0.2">
      <c r="A30" s="9">
        <v>3086</v>
      </c>
      <c r="B30" s="9" t="s">
        <v>69</v>
      </c>
      <c r="C30" s="9">
        <v>25.71</v>
      </c>
      <c r="D30" s="1">
        <v>21.582000000000001</v>
      </c>
      <c r="E30" s="1">
        <v>17.884</v>
      </c>
    </row>
    <row r="31" spans="1:5" x14ac:dyDescent="0.2">
      <c r="A31" s="9">
        <v>3089</v>
      </c>
      <c r="B31" s="9" t="s">
        <v>70</v>
      </c>
      <c r="C31" s="9">
        <v>31.664999999999999</v>
      </c>
      <c r="D31" s="1">
        <v>25.906500000000001</v>
      </c>
      <c r="E31" s="1">
        <v>20.808</v>
      </c>
    </row>
    <row r="32" spans="1:5" x14ac:dyDescent="0.2">
      <c r="A32" s="9">
        <v>3091</v>
      </c>
      <c r="B32" s="9" t="s">
        <v>71</v>
      </c>
      <c r="C32" s="9">
        <v>1.7846040000000001</v>
      </c>
      <c r="D32" s="1">
        <v>1.4565779999999999</v>
      </c>
      <c r="E32" s="1">
        <v>1.1533888000000001</v>
      </c>
    </row>
    <row r="33" spans="1:5" x14ac:dyDescent="0.2">
      <c r="A33" s="9">
        <v>3095</v>
      </c>
      <c r="B33" s="9" t="s">
        <v>72</v>
      </c>
      <c r="C33" s="9">
        <v>1.3065000000000002</v>
      </c>
      <c r="D33" s="1">
        <v>1.0539000000000001</v>
      </c>
      <c r="E33" s="1">
        <v>0.81999999999999984</v>
      </c>
    </row>
    <row r="34" spans="1:5" x14ac:dyDescent="0.2">
      <c r="A34" s="9">
        <v>3098</v>
      </c>
      <c r="B34" s="9" t="s">
        <v>73</v>
      </c>
      <c r="C34" s="9">
        <v>9.6649999999999991</v>
      </c>
      <c r="D34" s="1">
        <v>8.2000499999999992</v>
      </c>
      <c r="E34" s="1">
        <v>6.8458666666666659</v>
      </c>
    </row>
    <row r="35" spans="1:5" x14ac:dyDescent="0.2">
      <c r="A35" s="9">
        <v>3099</v>
      </c>
      <c r="B35" s="9" t="s">
        <v>74</v>
      </c>
      <c r="C35" s="9">
        <v>8.4030000000000005</v>
      </c>
      <c r="D35" s="1">
        <v>7.0519499999999997</v>
      </c>
      <c r="E35" s="1">
        <v>5.9656000000000002</v>
      </c>
    </row>
    <row r="36" spans="1:5" x14ac:dyDescent="0.2">
      <c r="A36" s="9">
        <v>3106</v>
      </c>
      <c r="B36" s="9" t="s">
        <v>75</v>
      </c>
      <c r="C36" s="9">
        <v>54.515999999999991</v>
      </c>
      <c r="D36" s="1">
        <v>44.730000000000004</v>
      </c>
      <c r="E36" s="1">
        <v>35.907200000000003</v>
      </c>
    </row>
    <row r="37" spans="1:5" x14ac:dyDescent="0.2">
      <c r="A37" s="9">
        <v>3107</v>
      </c>
      <c r="B37" s="9" t="s">
        <v>76</v>
      </c>
      <c r="C37" s="9">
        <v>406.71300000000002</v>
      </c>
      <c r="D37" s="1">
        <v>323.06849999999997</v>
      </c>
      <c r="E37" s="1">
        <v>249.05759999999998</v>
      </c>
    </row>
    <row r="38" spans="1:5" x14ac:dyDescent="0.2">
      <c r="A38" s="9">
        <v>3109</v>
      </c>
      <c r="B38" s="9" t="s">
        <v>77</v>
      </c>
      <c r="C38" s="9">
        <v>182.625</v>
      </c>
      <c r="D38" s="1">
        <v>149.93100000000001</v>
      </c>
      <c r="E38" s="1">
        <v>120.444</v>
      </c>
    </row>
    <row r="39" spans="1:5" x14ac:dyDescent="0.2">
      <c r="A39" s="9">
        <v>3118</v>
      </c>
      <c r="B39" s="9" t="s">
        <v>78</v>
      </c>
      <c r="C39" s="9">
        <v>28.945</v>
      </c>
      <c r="D39" s="1">
        <v>23.141999999999999</v>
      </c>
      <c r="E39" s="1">
        <v>17.985333333333337</v>
      </c>
    </row>
    <row r="40" spans="1:5" x14ac:dyDescent="0.2">
      <c r="A40" s="9">
        <v>3120</v>
      </c>
      <c r="B40" s="9" t="s">
        <v>79</v>
      </c>
      <c r="C40" s="9">
        <v>12.773400000000001</v>
      </c>
      <c r="D40" s="1">
        <v>10.53135</v>
      </c>
      <c r="E40" s="1">
        <v>8.512080000000001</v>
      </c>
    </row>
    <row r="41" spans="1:5" x14ac:dyDescent="0.2">
      <c r="A41" s="9">
        <v>3122</v>
      </c>
      <c r="B41" s="9" t="s">
        <v>80</v>
      </c>
      <c r="C41" s="9">
        <v>8.1810000000000009</v>
      </c>
      <c r="D41" s="1">
        <v>6.8067000000000011</v>
      </c>
      <c r="E41" s="1">
        <v>5.556</v>
      </c>
    </row>
    <row r="42" spans="1:5" x14ac:dyDescent="0.2">
      <c r="A42" s="9">
        <v>3124</v>
      </c>
      <c r="B42" s="9" t="s">
        <v>81</v>
      </c>
      <c r="C42" s="9">
        <v>10.495619999999999</v>
      </c>
      <c r="D42" s="1">
        <v>8.45289</v>
      </c>
      <c r="E42" s="1">
        <v>6.630863999999999</v>
      </c>
    </row>
    <row r="43" spans="1:5" x14ac:dyDescent="0.2">
      <c r="A43" s="9">
        <v>3128</v>
      </c>
      <c r="B43" s="9" t="s">
        <v>82</v>
      </c>
      <c r="C43" s="9">
        <v>1.1070000000000002</v>
      </c>
      <c r="D43" s="1">
        <v>0.89640000000000009</v>
      </c>
      <c r="E43" s="1">
        <v>0.71639999999999993</v>
      </c>
    </row>
    <row r="44" spans="1:5" x14ac:dyDescent="0.2">
      <c r="A44" s="9">
        <v>3129</v>
      </c>
      <c r="B44" s="9" t="s">
        <v>83</v>
      </c>
      <c r="C44" s="9">
        <v>0.99750000000000005</v>
      </c>
      <c r="D44" s="1">
        <v>0.80640000000000012</v>
      </c>
      <c r="E44" s="1">
        <v>0.65239999999999998</v>
      </c>
    </row>
    <row r="45" spans="1:5" x14ac:dyDescent="0.2">
      <c r="A45" s="9">
        <v>3130</v>
      </c>
      <c r="B45" s="9" t="s">
        <v>84</v>
      </c>
      <c r="C45" s="9">
        <v>0.8294999999999999</v>
      </c>
      <c r="D45" s="1">
        <v>0.68670000000000009</v>
      </c>
      <c r="E45" s="1">
        <v>0.5656000000000001</v>
      </c>
    </row>
    <row r="46" spans="1:5" x14ac:dyDescent="0.2">
      <c r="A46" s="9">
        <v>3131</v>
      </c>
      <c r="B46" s="9" t="s">
        <v>85</v>
      </c>
      <c r="C46" s="9">
        <v>2.3024999999999998</v>
      </c>
      <c r="D46" s="1">
        <v>1.9174499999999997</v>
      </c>
      <c r="E46" s="1">
        <v>1.5668000000000002</v>
      </c>
    </row>
    <row r="47" spans="1:5" x14ac:dyDescent="0.2">
      <c r="A47" s="9">
        <v>3142</v>
      </c>
      <c r="B47" s="9" t="s">
        <v>86</v>
      </c>
      <c r="C47" s="9">
        <v>1.7354999999999998</v>
      </c>
      <c r="D47" s="1">
        <v>1.4165999999999999</v>
      </c>
      <c r="E47" s="1">
        <v>1.1384000000000001</v>
      </c>
    </row>
    <row r="48" spans="1:5" x14ac:dyDescent="0.2">
      <c r="A48" s="9">
        <v>3147</v>
      </c>
      <c r="B48" s="9" t="s">
        <v>87</v>
      </c>
      <c r="C48" s="9">
        <v>0.876</v>
      </c>
      <c r="D48" s="1">
        <v>0.72945000000000004</v>
      </c>
      <c r="E48" s="1">
        <v>0.5875999999999999</v>
      </c>
    </row>
    <row r="49" spans="1:5" x14ac:dyDescent="0.2">
      <c r="A49" s="9">
        <v>3149</v>
      </c>
      <c r="B49" s="9" t="s">
        <v>88</v>
      </c>
      <c r="C49" s="9">
        <v>9.5003999999999991</v>
      </c>
      <c r="D49" s="1">
        <v>7.7111999999999998</v>
      </c>
      <c r="E49" s="1">
        <v>6.1084800000000001</v>
      </c>
    </row>
    <row r="50" spans="1:5" x14ac:dyDescent="0.2">
      <c r="A50" s="9">
        <v>3154</v>
      </c>
      <c r="B50" s="9" t="s">
        <v>89</v>
      </c>
      <c r="C50" s="9">
        <v>14.415000000000001</v>
      </c>
      <c r="D50" s="1">
        <v>11.961000000000002</v>
      </c>
      <c r="E50" s="1">
        <v>9.9336000000000002</v>
      </c>
    </row>
  </sheetData>
  <conditionalFormatting sqref="A1:A1048576">
    <cfRule type="duplicateValues" dxfId="4" priority="1" stopIfTrue="1"/>
  </conditionalFormatting>
  <conditionalFormatting sqref="A2:A50">
    <cfRule type="duplicateValues" dxfId="3" priority="8" stopIfTrue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5"/>
  <sheetViews>
    <sheetView workbookViewId="0">
      <selection activeCell="A4" sqref="A4"/>
    </sheetView>
  </sheetViews>
  <sheetFormatPr defaultRowHeight="14.25" x14ac:dyDescent="0.2"/>
  <cols>
    <col min="1" max="1" width="9.75" style="10" bestFit="1" customWidth="1"/>
    <col min="2" max="2" width="41.75" style="11" bestFit="1" customWidth="1"/>
    <col min="3" max="4" width="23.75" style="21" bestFit="1" customWidth="1"/>
    <col min="5" max="5" width="24.875" style="21" bestFit="1" customWidth="1"/>
  </cols>
  <sheetData>
    <row r="1" spans="1:5" x14ac:dyDescent="0.2">
      <c r="C1" s="2">
        <v>100</v>
      </c>
      <c r="D1" s="2">
        <v>500</v>
      </c>
      <c r="E1" s="2">
        <v>100</v>
      </c>
    </row>
    <row r="2" spans="1:5" ht="43.5" customHeight="1" x14ac:dyDescent="0.2">
      <c r="A2" s="16" t="s">
        <v>0</v>
      </c>
      <c r="B2" s="16" t="s">
        <v>38</v>
      </c>
      <c r="C2" s="8" t="s">
        <v>505</v>
      </c>
      <c r="D2" s="17" t="s">
        <v>506</v>
      </c>
      <c r="E2" s="18" t="s">
        <v>507</v>
      </c>
    </row>
    <row r="3" spans="1:5" x14ac:dyDescent="0.2">
      <c r="A3" s="12">
        <v>2429</v>
      </c>
      <c r="B3" s="13" t="s">
        <v>42</v>
      </c>
      <c r="C3" s="20">
        <v>23.320399999999999</v>
      </c>
      <c r="D3" s="20">
        <v>17.736000000000001</v>
      </c>
      <c r="E3" s="20">
        <v>12.874346666666664</v>
      </c>
    </row>
    <row r="4" spans="1:5" x14ac:dyDescent="0.2">
      <c r="A4" s="12">
        <v>2433</v>
      </c>
      <c r="B4" s="13" t="s">
        <v>43</v>
      </c>
      <c r="C4" s="20">
        <v>2.2829999999999999</v>
      </c>
      <c r="D4" s="20">
        <v>1.8855000000000002</v>
      </c>
      <c r="E4" s="20">
        <v>1.5339999999999998</v>
      </c>
    </row>
    <row r="5" spans="1:5" x14ac:dyDescent="0.2">
      <c r="A5" s="12">
        <v>2434</v>
      </c>
      <c r="B5" s="13" t="s">
        <v>44</v>
      </c>
      <c r="C5" s="20">
        <v>11.359499999999999</v>
      </c>
      <c r="D5" s="20">
        <v>9.8064</v>
      </c>
      <c r="E5" s="20">
        <v>8.3376000000000001</v>
      </c>
    </row>
    <row r="6" spans="1:5" x14ac:dyDescent="0.2">
      <c r="A6" s="12">
        <v>2436</v>
      </c>
      <c r="B6" s="13" t="s">
        <v>45</v>
      </c>
      <c r="C6" s="20">
        <v>33.75</v>
      </c>
      <c r="D6" s="20">
        <v>28.336500000000001</v>
      </c>
      <c r="E6" s="20">
        <v>23.292000000000002</v>
      </c>
    </row>
    <row r="7" spans="1:5" x14ac:dyDescent="0.2">
      <c r="A7" s="12">
        <v>2446</v>
      </c>
      <c r="B7" s="13" t="s">
        <v>46</v>
      </c>
      <c r="C7" s="20">
        <v>104.37363000000001</v>
      </c>
      <c r="D7" s="20">
        <v>92.801722500000011</v>
      </c>
      <c r="E7" s="20">
        <v>79.633935999999991</v>
      </c>
    </row>
    <row r="8" spans="1:5" x14ac:dyDescent="0.2">
      <c r="A8" s="12">
        <v>2453</v>
      </c>
      <c r="B8" s="13" t="s">
        <v>47</v>
      </c>
      <c r="C8" s="20">
        <v>2.0467439999999999</v>
      </c>
      <c r="D8" s="20">
        <v>1.6673580000000001</v>
      </c>
      <c r="E8" s="20">
        <v>1.3267967999999999</v>
      </c>
    </row>
    <row r="9" spans="1:5" x14ac:dyDescent="0.2">
      <c r="A9" s="12">
        <v>2468</v>
      </c>
      <c r="B9" s="13" t="s">
        <v>48</v>
      </c>
      <c r="C9" s="20">
        <v>13.053000000000001</v>
      </c>
      <c r="D9" s="20">
        <v>11.342700000000001</v>
      </c>
      <c r="E9" s="20">
        <v>9.7224000000000004</v>
      </c>
    </row>
    <row r="10" spans="1:5" x14ac:dyDescent="0.2">
      <c r="A10" s="12">
        <v>2469</v>
      </c>
      <c r="B10" s="13" t="s">
        <v>49</v>
      </c>
      <c r="C10" s="20">
        <v>1.0405</v>
      </c>
      <c r="D10" s="20">
        <v>0.87644999999999995</v>
      </c>
      <c r="E10" s="20">
        <v>0.70893333333333319</v>
      </c>
    </row>
    <row r="11" spans="1:5" x14ac:dyDescent="0.2">
      <c r="A11" s="12">
        <v>2485</v>
      </c>
      <c r="B11" s="13" t="s">
        <v>50</v>
      </c>
      <c r="C11" s="20">
        <v>14.385</v>
      </c>
      <c r="D11" s="20">
        <v>12.3795</v>
      </c>
      <c r="E11" s="20">
        <v>10.584</v>
      </c>
    </row>
    <row r="12" spans="1:5" x14ac:dyDescent="0.2">
      <c r="A12" s="12">
        <v>3003</v>
      </c>
      <c r="B12" s="13" t="s">
        <v>51</v>
      </c>
      <c r="C12" s="20">
        <v>37.17</v>
      </c>
      <c r="D12" s="20">
        <v>29.988000000000007</v>
      </c>
      <c r="E12" s="20">
        <v>23.995999999999995</v>
      </c>
    </row>
    <row r="13" spans="1:5" x14ac:dyDescent="0.2">
      <c r="A13" s="12">
        <v>3016</v>
      </c>
      <c r="B13" s="13" t="s">
        <v>52</v>
      </c>
      <c r="C13" s="20">
        <v>10.398</v>
      </c>
      <c r="D13" s="20">
        <v>8.6332500000000003</v>
      </c>
      <c r="E13" s="20">
        <v>7.1975999999999996</v>
      </c>
    </row>
    <row r="14" spans="1:5" x14ac:dyDescent="0.2">
      <c r="A14" s="12">
        <v>3025</v>
      </c>
      <c r="B14" s="13" t="s">
        <v>53</v>
      </c>
      <c r="C14" s="20">
        <v>5.718</v>
      </c>
      <c r="D14" s="20">
        <v>4.7389500000000009</v>
      </c>
      <c r="E14" s="20">
        <v>3.9343999999999992</v>
      </c>
    </row>
    <row r="15" spans="1:5" x14ac:dyDescent="0.2">
      <c r="A15" s="12">
        <v>3034</v>
      </c>
      <c r="B15" s="13" t="s">
        <v>54</v>
      </c>
      <c r="C15" s="20">
        <v>24.435000000000002</v>
      </c>
      <c r="D15" s="20">
        <v>19.727999999999998</v>
      </c>
      <c r="E15" s="20">
        <v>15.524000000000001</v>
      </c>
    </row>
    <row r="16" spans="1:5" x14ac:dyDescent="0.2">
      <c r="A16" s="12">
        <v>3037</v>
      </c>
      <c r="B16" s="13" t="s">
        <v>55</v>
      </c>
      <c r="C16" s="20">
        <v>60.974400000000003</v>
      </c>
      <c r="D16" s="20">
        <v>49.7943</v>
      </c>
      <c r="E16" s="20">
        <v>39.659680000000002</v>
      </c>
    </row>
    <row r="17" spans="1:5" x14ac:dyDescent="0.2">
      <c r="A17" s="12">
        <v>3038</v>
      </c>
      <c r="B17" s="13" t="s">
        <v>56</v>
      </c>
      <c r="C17" s="20">
        <v>12.541500000000001</v>
      </c>
      <c r="D17" s="20">
        <v>10.30545</v>
      </c>
      <c r="E17" s="20">
        <v>8.4640000000000004</v>
      </c>
    </row>
    <row r="18" spans="1:5" x14ac:dyDescent="0.2">
      <c r="A18" s="12">
        <v>3039</v>
      </c>
      <c r="B18" s="13" t="s">
        <v>57</v>
      </c>
      <c r="C18" s="20">
        <v>6.6855000000000002</v>
      </c>
      <c r="D18" s="20">
        <v>5.5071000000000012</v>
      </c>
      <c r="E18" s="20">
        <v>4.5343999999999998</v>
      </c>
    </row>
    <row r="19" spans="1:5" x14ac:dyDescent="0.2">
      <c r="A19" s="12">
        <v>3042</v>
      </c>
      <c r="B19" s="13" t="s">
        <v>58</v>
      </c>
      <c r="C19" s="20">
        <v>5.3714999999999993</v>
      </c>
      <c r="D19" s="20">
        <v>4.4491499999999995</v>
      </c>
      <c r="E19" s="20">
        <v>3.6040000000000005</v>
      </c>
    </row>
    <row r="20" spans="1:5" x14ac:dyDescent="0.2">
      <c r="A20" s="12">
        <v>3053</v>
      </c>
      <c r="B20" s="13" t="s">
        <v>59</v>
      </c>
      <c r="C20" s="20">
        <v>10.810739999999999</v>
      </c>
      <c r="D20" s="20">
        <v>8.6215049999999991</v>
      </c>
      <c r="E20" s="20">
        <v>6.7793279999999996</v>
      </c>
    </row>
    <row r="21" spans="1:5" x14ac:dyDescent="0.2">
      <c r="A21" s="12">
        <v>3057</v>
      </c>
      <c r="B21" s="13" t="s">
        <v>60</v>
      </c>
      <c r="C21" s="20">
        <v>2.0369999999999999</v>
      </c>
      <c r="D21" s="20">
        <v>1.7010000000000001</v>
      </c>
      <c r="E21" s="20">
        <v>1.3943999999999999</v>
      </c>
    </row>
    <row r="22" spans="1:5" x14ac:dyDescent="0.2">
      <c r="A22" s="12">
        <v>3067</v>
      </c>
      <c r="B22" s="13" t="s">
        <v>61</v>
      </c>
      <c r="C22" s="20">
        <v>15.659615999999998</v>
      </c>
      <c r="D22" s="20">
        <v>12.201461999999999</v>
      </c>
      <c r="E22" s="20">
        <v>9.1637951999999991</v>
      </c>
    </row>
    <row r="23" spans="1:5" x14ac:dyDescent="0.2">
      <c r="A23" s="12">
        <v>3069</v>
      </c>
      <c r="B23" s="13" t="s">
        <v>62</v>
      </c>
      <c r="C23" s="20">
        <v>12.717000000000001</v>
      </c>
      <c r="D23" s="20">
        <v>10.211849999999998</v>
      </c>
      <c r="E23" s="20">
        <v>7.9891999999999994</v>
      </c>
    </row>
    <row r="24" spans="1:5" x14ac:dyDescent="0.2">
      <c r="A24" s="12">
        <v>3074</v>
      </c>
      <c r="B24" s="13" t="s">
        <v>63</v>
      </c>
      <c r="C24" s="20">
        <v>16.008000000000003</v>
      </c>
      <c r="D24" s="20">
        <v>12.982500000000002</v>
      </c>
      <c r="E24" s="20">
        <v>10.466799999999997</v>
      </c>
    </row>
    <row r="25" spans="1:5" x14ac:dyDescent="0.2">
      <c r="A25" s="12">
        <v>3076</v>
      </c>
      <c r="B25" s="13" t="s">
        <v>64</v>
      </c>
      <c r="C25" s="20">
        <v>5.4375</v>
      </c>
      <c r="D25" s="20">
        <v>4.5553499999999998</v>
      </c>
      <c r="E25" s="20">
        <v>3.7567999999999997</v>
      </c>
    </row>
    <row r="26" spans="1:5" x14ac:dyDescent="0.2">
      <c r="A26" s="12">
        <v>3077</v>
      </c>
      <c r="B26" s="13" t="s">
        <v>65</v>
      </c>
      <c r="C26" s="20">
        <v>6.58</v>
      </c>
      <c r="D26" s="20">
        <v>5.5838999999999999</v>
      </c>
      <c r="E26" s="20">
        <v>4.6713333333333322</v>
      </c>
    </row>
    <row r="27" spans="1:5" x14ac:dyDescent="0.2">
      <c r="A27" s="12">
        <v>3079</v>
      </c>
      <c r="B27" s="13" t="s">
        <v>66</v>
      </c>
      <c r="C27" s="20">
        <v>4.9588200000000002</v>
      </c>
      <c r="D27" s="20">
        <v>3.9978899999999999</v>
      </c>
      <c r="E27" s="20">
        <v>3.1487039999999999</v>
      </c>
    </row>
    <row r="28" spans="1:5" x14ac:dyDescent="0.2">
      <c r="A28" s="12">
        <v>3082</v>
      </c>
      <c r="B28" s="13" t="s">
        <v>67</v>
      </c>
      <c r="C28" s="20">
        <v>7.3260000000000005</v>
      </c>
      <c r="D28" s="20">
        <v>5.9449500000000004</v>
      </c>
      <c r="E28" s="20">
        <v>4.7919999999999998</v>
      </c>
    </row>
    <row r="29" spans="1:5" x14ac:dyDescent="0.2">
      <c r="A29" s="12">
        <v>3084</v>
      </c>
      <c r="B29" s="13" t="s">
        <v>68</v>
      </c>
      <c r="C29" s="20">
        <v>22.439999999999998</v>
      </c>
      <c r="D29" s="20">
        <v>18.5625</v>
      </c>
      <c r="E29" s="20">
        <v>14.964000000000002</v>
      </c>
    </row>
    <row r="30" spans="1:5" x14ac:dyDescent="0.2">
      <c r="A30" s="12">
        <v>3086</v>
      </c>
      <c r="B30" s="13" t="s">
        <v>69</v>
      </c>
      <c r="C30" s="20">
        <v>25.71</v>
      </c>
      <c r="D30" s="20">
        <v>21.582000000000001</v>
      </c>
      <c r="E30" s="20">
        <v>17.884</v>
      </c>
    </row>
    <row r="31" spans="1:5" x14ac:dyDescent="0.2">
      <c r="A31" s="12">
        <v>3089</v>
      </c>
      <c r="B31" s="13" t="s">
        <v>70</v>
      </c>
      <c r="C31" s="20">
        <v>31.664999999999999</v>
      </c>
      <c r="D31" s="20">
        <v>25.906500000000001</v>
      </c>
      <c r="E31" s="20">
        <v>20.808</v>
      </c>
    </row>
    <row r="32" spans="1:5" x14ac:dyDescent="0.2">
      <c r="A32" s="12">
        <v>3091</v>
      </c>
      <c r="B32" s="13" t="s">
        <v>71</v>
      </c>
      <c r="C32" s="20">
        <v>1.7846040000000001</v>
      </c>
      <c r="D32" s="20">
        <v>1.4565779999999999</v>
      </c>
      <c r="E32" s="20">
        <v>1.1533888000000001</v>
      </c>
    </row>
    <row r="33" spans="1:5" x14ac:dyDescent="0.2">
      <c r="A33" s="12">
        <v>3095</v>
      </c>
      <c r="B33" s="13" t="s">
        <v>72</v>
      </c>
      <c r="C33" s="20">
        <v>1.3065000000000002</v>
      </c>
      <c r="D33" s="20">
        <v>1.0539000000000001</v>
      </c>
      <c r="E33" s="20">
        <v>0.81999999999999984</v>
      </c>
    </row>
    <row r="34" spans="1:5" x14ac:dyDescent="0.2">
      <c r="A34" s="12">
        <v>3098</v>
      </c>
      <c r="B34" s="13" t="s">
        <v>73</v>
      </c>
      <c r="C34" s="20">
        <v>9.6649999999999991</v>
      </c>
      <c r="D34" s="20">
        <v>8.2000499999999992</v>
      </c>
      <c r="E34" s="20">
        <v>6.8458666666666659</v>
      </c>
    </row>
    <row r="35" spans="1:5" x14ac:dyDescent="0.2">
      <c r="A35" s="12">
        <v>3099</v>
      </c>
      <c r="B35" s="13" t="s">
        <v>74</v>
      </c>
      <c r="C35" s="20">
        <v>8.4030000000000005</v>
      </c>
      <c r="D35" s="20">
        <v>7.0519499999999997</v>
      </c>
      <c r="E35" s="20">
        <v>5.9656000000000002</v>
      </c>
    </row>
    <row r="36" spans="1:5" x14ac:dyDescent="0.2">
      <c r="A36" s="12">
        <v>3106</v>
      </c>
      <c r="B36" s="13" t="s">
        <v>75</v>
      </c>
      <c r="C36" s="20">
        <v>54.515999999999991</v>
      </c>
      <c r="D36" s="20">
        <v>44.730000000000004</v>
      </c>
      <c r="E36" s="20">
        <v>35.907200000000003</v>
      </c>
    </row>
    <row r="37" spans="1:5" x14ac:dyDescent="0.2">
      <c r="A37" s="12">
        <v>3107</v>
      </c>
      <c r="B37" s="13" t="s">
        <v>76</v>
      </c>
      <c r="C37" s="20">
        <v>406.71300000000002</v>
      </c>
      <c r="D37" s="20">
        <v>323.06849999999997</v>
      </c>
      <c r="E37" s="20">
        <v>249.05759999999998</v>
      </c>
    </row>
    <row r="38" spans="1:5" x14ac:dyDescent="0.2">
      <c r="A38" s="12">
        <v>3109</v>
      </c>
      <c r="B38" s="13" t="s">
        <v>77</v>
      </c>
      <c r="C38" s="20">
        <v>182.625</v>
      </c>
      <c r="D38" s="20">
        <v>149.93100000000001</v>
      </c>
      <c r="E38" s="20">
        <v>120.444</v>
      </c>
    </row>
    <row r="39" spans="1:5" x14ac:dyDescent="0.2">
      <c r="A39" s="12">
        <v>3118</v>
      </c>
      <c r="B39" s="13" t="s">
        <v>78</v>
      </c>
      <c r="C39" s="20">
        <v>28.945</v>
      </c>
      <c r="D39" s="20">
        <v>23.141999999999999</v>
      </c>
      <c r="E39" s="20">
        <v>17.985333333333337</v>
      </c>
    </row>
    <row r="40" spans="1:5" x14ac:dyDescent="0.2">
      <c r="A40" s="12">
        <v>3120</v>
      </c>
      <c r="B40" s="13" t="s">
        <v>79</v>
      </c>
      <c r="C40" s="20">
        <v>12.773400000000001</v>
      </c>
      <c r="D40" s="20">
        <v>10.53135</v>
      </c>
      <c r="E40" s="20">
        <v>8.512080000000001</v>
      </c>
    </row>
    <row r="41" spans="1:5" x14ac:dyDescent="0.2">
      <c r="A41" s="12">
        <v>3122</v>
      </c>
      <c r="B41" s="13" t="s">
        <v>80</v>
      </c>
      <c r="C41" s="20">
        <v>8.1810000000000009</v>
      </c>
      <c r="D41" s="20">
        <v>6.8067000000000011</v>
      </c>
      <c r="E41" s="20">
        <v>5.556</v>
      </c>
    </row>
    <row r="42" spans="1:5" x14ac:dyDescent="0.2">
      <c r="A42" s="12">
        <v>3124</v>
      </c>
      <c r="B42" s="13" t="s">
        <v>81</v>
      </c>
      <c r="C42" s="20">
        <v>10.495619999999999</v>
      </c>
      <c r="D42" s="20">
        <v>8.45289</v>
      </c>
      <c r="E42" s="20">
        <v>6.630863999999999</v>
      </c>
    </row>
    <row r="43" spans="1:5" x14ac:dyDescent="0.2">
      <c r="A43" s="12">
        <v>3128</v>
      </c>
      <c r="B43" s="13" t="s">
        <v>82</v>
      </c>
      <c r="C43" s="20">
        <v>1.1070000000000002</v>
      </c>
      <c r="D43" s="20">
        <v>0.89640000000000009</v>
      </c>
      <c r="E43" s="20">
        <v>0.71639999999999993</v>
      </c>
    </row>
    <row r="44" spans="1:5" x14ac:dyDescent="0.2">
      <c r="A44" s="12">
        <v>3129</v>
      </c>
      <c r="B44" s="13" t="s">
        <v>83</v>
      </c>
      <c r="C44" s="20">
        <v>0.99750000000000005</v>
      </c>
      <c r="D44" s="20">
        <v>0.80640000000000012</v>
      </c>
      <c r="E44" s="20">
        <v>0.65239999999999998</v>
      </c>
    </row>
    <row r="45" spans="1:5" x14ac:dyDescent="0.2">
      <c r="A45" s="12">
        <v>3130</v>
      </c>
      <c r="B45" s="13" t="s">
        <v>84</v>
      </c>
      <c r="C45" s="20">
        <v>0.8294999999999999</v>
      </c>
      <c r="D45" s="20">
        <v>0.68670000000000009</v>
      </c>
      <c r="E45" s="20">
        <v>0.5656000000000001</v>
      </c>
    </row>
    <row r="46" spans="1:5" x14ac:dyDescent="0.2">
      <c r="A46" s="12">
        <v>3131</v>
      </c>
      <c r="B46" s="13" t="s">
        <v>85</v>
      </c>
      <c r="C46" s="20">
        <v>2.3024999999999998</v>
      </c>
      <c r="D46" s="20">
        <v>1.9174499999999997</v>
      </c>
      <c r="E46" s="20">
        <v>1.5668000000000002</v>
      </c>
    </row>
    <row r="47" spans="1:5" x14ac:dyDescent="0.2">
      <c r="A47" s="12">
        <v>3142</v>
      </c>
      <c r="B47" s="13" t="s">
        <v>86</v>
      </c>
      <c r="C47" s="20">
        <v>1.7354999999999998</v>
      </c>
      <c r="D47" s="20">
        <v>1.4165999999999999</v>
      </c>
      <c r="E47" s="20">
        <v>1.1384000000000001</v>
      </c>
    </row>
    <row r="48" spans="1:5" x14ac:dyDescent="0.2">
      <c r="A48" s="12">
        <v>3147</v>
      </c>
      <c r="B48" s="13" t="s">
        <v>87</v>
      </c>
      <c r="C48" s="20">
        <v>0.876</v>
      </c>
      <c r="D48" s="20">
        <v>0.72945000000000004</v>
      </c>
      <c r="E48" s="20">
        <v>0.5875999999999999</v>
      </c>
    </row>
    <row r="49" spans="1:5" x14ac:dyDescent="0.2">
      <c r="A49" s="12">
        <v>3149</v>
      </c>
      <c r="B49" s="13" t="s">
        <v>88</v>
      </c>
      <c r="C49" s="20">
        <v>9.5003999999999991</v>
      </c>
      <c r="D49" s="20">
        <v>7.7111999999999998</v>
      </c>
      <c r="E49" s="20">
        <v>6.1084800000000001</v>
      </c>
    </row>
    <row r="50" spans="1:5" x14ac:dyDescent="0.2">
      <c r="A50" s="12">
        <v>3154</v>
      </c>
      <c r="B50" s="13" t="s">
        <v>89</v>
      </c>
      <c r="C50" s="20">
        <v>14.415000000000001</v>
      </c>
      <c r="D50" s="20">
        <v>11.961000000000002</v>
      </c>
      <c r="E50" s="20">
        <v>9.9336000000000002</v>
      </c>
    </row>
    <row r="51" spans="1:5" x14ac:dyDescent="0.2">
      <c r="A51" s="12">
        <v>3159</v>
      </c>
      <c r="B51" s="13" t="s">
        <v>90</v>
      </c>
      <c r="C51" s="20">
        <v>26.053000000000001</v>
      </c>
      <c r="D51" s="20">
        <v>20.352449999999997</v>
      </c>
      <c r="E51" s="20">
        <v>15.348133333333333</v>
      </c>
    </row>
    <row r="52" spans="1:5" x14ac:dyDescent="0.2">
      <c r="A52" s="12">
        <v>3164</v>
      </c>
      <c r="B52" s="13" t="s">
        <v>91</v>
      </c>
      <c r="C52" s="20">
        <v>6.6790000000000003</v>
      </c>
      <c r="D52" s="20">
        <v>5.5227000000000004</v>
      </c>
      <c r="E52" s="20">
        <v>4.4833333333333325</v>
      </c>
    </row>
    <row r="53" spans="1:5" x14ac:dyDescent="0.2">
      <c r="A53" s="12">
        <v>3174</v>
      </c>
      <c r="B53" s="13" t="s">
        <v>92</v>
      </c>
      <c r="C53" s="20">
        <v>73.86</v>
      </c>
      <c r="D53" s="20">
        <v>61.222499999999997</v>
      </c>
      <c r="E53" s="20">
        <v>50.843999999999994</v>
      </c>
    </row>
    <row r="54" spans="1:5" x14ac:dyDescent="0.2">
      <c r="A54" s="12">
        <v>3175</v>
      </c>
      <c r="B54" s="13" t="s">
        <v>93</v>
      </c>
      <c r="C54" s="20">
        <v>3.0705</v>
      </c>
      <c r="D54" s="20">
        <v>2.5721999999999996</v>
      </c>
      <c r="E54" s="20">
        <v>2.1079999999999997</v>
      </c>
    </row>
    <row r="55" spans="1:5" x14ac:dyDescent="0.2">
      <c r="A55" s="12">
        <v>3178</v>
      </c>
      <c r="B55" s="13" t="s">
        <v>94</v>
      </c>
      <c r="C55" s="20">
        <v>10.463999999999999</v>
      </c>
      <c r="D55" s="20">
        <v>8.4685500000000005</v>
      </c>
      <c r="E55" s="20">
        <v>6.8100000000000005</v>
      </c>
    </row>
    <row r="56" spans="1:5" x14ac:dyDescent="0.2">
      <c r="A56" s="12">
        <v>3180</v>
      </c>
      <c r="B56" s="13" t="s">
        <v>95</v>
      </c>
      <c r="C56" s="20">
        <v>4.5120960000000006</v>
      </c>
      <c r="D56" s="20">
        <v>3.6864719999999997</v>
      </c>
      <c r="E56" s="20">
        <v>2.9440511999999996</v>
      </c>
    </row>
    <row r="57" spans="1:5" x14ac:dyDescent="0.2">
      <c r="A57" s="12">
        <v>3184</v>
      </c>
      <c r="B57" s="13" t="s">
        <v>96</v>
      </c>
      <c r="C57" s="20">
        <v>8.7420000000000009</v>
      </c>
      <c r="D57" s="20">
        <v>7.3471499999999992</v>
      </c>
      <c r="E57" s="20">
        <v>6.0763999999999987</v>
      </c>
    </row>
    <row r="58" spans="1:5" x14ac:dyDescent="0.2">
      <c r="A58" s="12">
        <v>3189</v>
      </c>
      <c r="B58" s="13" t="s">
        <v>97</v>
      </c>
      <c r="C58" s="20">
        <v>32.706999999999994</v>
      </c>
      <c r="D58" s="20">
        <v>25.46895</v>
      </c>
      <c r="E58" s="20">
        <v>19.120933333333333</v>
      </c>
    </row>
    <row r="59" spans="1:5" x14ac:dyDescent="0.2">
      <c r="A59" s="12">
        <v>3190</v>
      </c>
      <c r="B59" s="13" t="s">
        <v>98</v>
      </c>
      <c r="C59" s="20">
        <v>10.0365</v>
      </c>
      <c r="D59" s="20">
        <v>8.0644500000000008</v>
      </c>
      <c r="E59" s="20">
        <v>6.3160000000000007</v>
      </c>
    </row>
    <row r="60" spans="1:5" x14ac:dyDescent="0.2">
      <c r="A60" s="12">
        <v>3191</v>
      </c>
      <c r="B60" s="13" t="s">
        <v>99</v>
      </c>
      <c r="C60" s="20">
        <v>3.5910000000000002</v>
      </c>
      <c r="D60" s="20">
        <v>2.9452500000000001</v>
      </c>
      <c r="E60" s="20">
        <v>2.3632</v>
      </c>
    </row>
    <row r="61" spans="1:5" x14ac:dyDescent="0.2">
      <c r="A61" s="12">
        <v>3192</v>
      </c>
      <c r="B61" s="13" t="s">
        <v>100</v>
      </c>
      <c r="C61" s="20">
        <v>5.2590000000000003</v>
      </c>
      <c r="D61" s="20">
        <v>4.2844499999999996</v>
      </c>
      <c r="E61" s="20">
        <v>3.4095999999999993</v>
      </c>
    </row>
    <row r="62" spans="1:5" x14ac:dyDescent="0.2">
      <c r="A62" s="12">
        <v>3205</v>
      </c>
      <c r="B62" s="13" t="s">
        <v>101</v>
      </c>
      <c r="C62" s="20">
        <v>67.155000000000001</v>
      </c>
      <c r="D62" s="20">
        <v>53.972999999999999</v>
      </c>
      <c r="E62" s="20">
        <v>42.984000000000002</v>
      </c>
    </row>
    <row r="63" spans="1:5" x14ac:dyDescent="0.2">
      <c r="A63" s="12">
        <v>3209</v>
      </c>
      <c r="B63" s="13" t="s">
        <v>102</v>
      </c>
      <c r="C63" s="20">
        <v>10.090500000000002</v>
      </c>
      <c r="D63" s="20">
        <v>8.0986499999999992</v>
      </c>
      <c r="E63" s="20">
        <v>6.3251999999999988</v>
      </c>
    </row>
    <row r="64" spans="1:5" x14ac:dyDescent="0.2">
      <c r="A64" s="12">
        <v>3210</v>
      </c>
      <c r="B64" s="13" t="s">
        <v>103</v>
      </c>
      <c r="C64" s="20">
        <v>9.5670000000000002</v>
      </c>
      <c r="D64" s="20">
        <v>7.9816499999999992</v>
      </c>
      <c r="E64" s="20">
        <v>6.5359999999999996</v>
      </c>
    </row>
    <row r="65" spans="1:5" x14ac:dyDescent="0.2">
      <c r="A65" s="12">
        <v>3214</v>
      </c>
      <c r="B65" s="13" t="s">
        <v>104</v>
      </c>
      <c r="C65" s="20">
        <v>1.5015000000000001</v>
      </c>
      <c r="D65" s="20">
        <v>1.2505500000000001</v>
      </c>
      <c r="E65" s="20">
        <v>1.0135999999999998</v>
      </c>
    </row>
    <row r="66" spans="1:5" x14ac:dyDescent="0.2">
      <c r="A66" s="12">
        <v>3215</v>
      </c>
      <c r="B66" s="13" t="s">
        <v>105</v>
      </c>
      <c r="C66" s="20">
        <v>4.7092200000000002</v>
      </c>
      <c r="D66" s="20">
        <v>3.8311650000000004</v>
      </c>
      <c r="E66" s="20">
        <v>3.1023839999999998</v>
      </c>
    </row>
    <row r="67" spans="1:5" x14ac:dyDescent="0.2">
      <c r="A67" s="12">
        <v>3222</v>
      </c>
      <c r="B67" s="13" t="s">
        <v>106</v>
      </c>
      <c r="C67" s="20">
        <v>9.1959</v>
      </c>
      <c r="D67" s="20">
        <v>7.4465999999999992</v>
      </c>
      <c r="E67" s="20">
        <v>5.8816799999999994</v>
      </c>
    </row>
    <row r="68" spans="1:5" x14ac:dyDescent="0.2">
      <c r="A68" s="12">
        <v>3229</v>
      </c>
      <c r="B68" s="13" t="s">
        <v>107</v>
      </c>
      <c r="C68" s="20">
        <v>73.710000000000008</v>
      </c>
      <c r="D68" s="20">
        <v>59.188500000000019</v>
      </c>
      <c r="E68" s="20">
        <v>46.171999999999997</v>
      </c>
    </row>
    <row r="69" spans="1:5" x14ac:dyDescent="0.2">
      <c r="A69" s="12">
        <v>3230</v>
      </c>
      <c r="B69" s="13" t="s">
        <v>108</v>
      </c>
      <c r="C69" s="20">
        <v>7.825499999999999</v>
      </c>
      <c r="D69" s="20">
        <v>6.3400500000000015</v>
      </c>
      <c r="E69" s="20">
        <v>5.1032000000000002</v>
      </c>
    </row>
    <row r="70" spans="1:5" x14ac:dyDescent="0.2">
      <c r="A70" s="12">
        <v>3231</v>
      </c>
      <c r="B70" s="13" t="s">
        <v>109</v>
      </c>
      <c r="C70" s="20">
        <v>22.094999999999999</v>
      </c>
      <c r="D70" s="20">
        <v>18.067499999999999</v>
      </c>
      <c r="E70" s="20">
        <v>14.528000000000002</v>
      </c>
    </row>
    <row r="71" spans="1:5" x14ac:dyDescent="0.2">
      <c r="A71" s="12">
        <v>3232</v>
      </c>
      <c r="B71" s="13" t="s">
        <v>110</v>
      </c>
      <c r="C71" s="20">
        <v>9.9585000000000008</v>
      </c>
      <c r="D71" s="20">
        <v>8.3240999999999996</v>
      </c>
      <c r="E71" s="20">
        <v>6.8315999999999981</v>
      </c>
    </row>
    <row r="72" spans="1:5" x14ac:dyDescent="0.2">
      <c r="A72" s="12">
        <v>3239</v>
      </c>
      <c r="B72" s="13" t="s">
        <v>111</v>
      </c>
      <c r="C72" s="20">
        <v>13.612499999999999</v>
      </c>
      <c r="D72" s="20">
        <v>11.0016</v>
      </c>
      <c r="E72" s="20">
        <v>8.8279999999999994</v>
      </c>
    </row>
    <row r="73" spans="1:5" x14ac:dyDescent="0.2">
      <c r="A73" s="12">
        <v>3243</v>
      </c>
      <c r="B73" s="13" t="s">
        <v>112</v>
      </c>
      <c r="C73" s="20">
        <v>6.7530000000000001</v>
      </c>
      <c r="D73" s="20">
        <v>5.5624500000000001</v>
      </c>
      <c r="E73" s="20">
        <v>4.4864000000000006</v>
      </c>
    </row>
    <row r="74" spans="1:5" x14ac:dyDescent="0.2">
      <c r="A74" s="12">
        <v>3244</v>
      </c>
      <c r="B74" s="13" t="s">
        <v>113</v>
      </c>
      <c r="C74" s="20">
        <v>7.8330000000000002</v>
      </c>
      <c r="D74" s="20">
        <v>6.2700750000000003</v>
      </c>
      <c r="E74" s="20">
        <v>4.8719999999999999</v>
      </c>
    </row>
    <row r="75" spans="1:5" x14ac:dyDescent="0.2">
      <c r="A75" s="12">
        <v>3245</v>
      </c>
      <c r="B75" s="13" t="s">
        <v>114</v>
      </c>
      <c r="C75" s="20">
        <v>12.258600000000001</v>
      </c>
      <c r="D75" s="20">
        <v>9.7294499999999999</v>
      </c>
      <c r="E75" s="20">
        <v>7.5991199999999992</v>
      </c>
    </row>
    <row r="76" spans="1:5" x14ac:dyDescent="0.2">
      <c r="A76" s="12">
        <v>3246</v>
      </c>
      <c r="B76" s="13" t="s">
        <v>115</v>
      </c>
      <c r="C76" s="20">
        <v>11.4747</v>
      </c>
      <c r="D76" s="20">
        <v>9.1698749999999993</v>
      </c>
      <c r="E76" s="20">
        <v>7.1306399999999996</v>
      </c>
    </row>
    <row r="77" spans="1:5" x14ac:dyDescent="0.2">
      <c r="A77" s="12">
        <v>3258</v>
      </c>
      <c r="B77" s="13" t="s">
        <v>116</v>
      </c>
      <c r="C77" s="20">
        <v>51.2</v>
      </c>
      <c r="D77" s="20">
        <v>41.518500000000003</v>
      </c>
      <c r="E77" s="20">
        <v>32.850666666666669</v>
      </c>
    </row>
    <row r="78" spans="1:5" x14ac:dyDescent="0.2">
      <c r="A78" s="12">
        <v>3260</v>
      </c>
      <c r="B78" s="13" t="s">
        <v>117</v>
      </c>
      <c r="C78" s="20">
        <v>143.95500000000001</v>
      </c>
      <c r="D78" s="20">
        <v>116.86499999999999</v>
      </c>
      <c r="E78" s="20">
        <v>94.275999999999996</v>
      </c>
    </row>
    <row r="79" spans="1:5" x14ac:dyDescent="0.2">
      <c r="A79" s="12">
        <v>3261</v>
      </c>
      <c r="B79" s="13" t="s">
        <v>118</v>
      </c>
      <c r="C79" s="20">
        <v>9.5670000000000002</v>
      </c>
      <c r="D79" s="20">
        <v>7.767450000000002</v>
      </c>
      <c r="E79" s="20">
        <v>6.1636000000000006</v>
      </c>
    </row>
    <row r="80" spans="1:5" x14ac:dyDescent="0.2">
      <c r="A80" s="12">
        <v>3264</v>
      </c>
      <c r="B80" s="13" t="s">
        <v>119</v>
      </c>
      <c r="C80" s="20">
        <v>18.855</v>
      </c>
      <c r="D80" s="20">
        <v>15.322499999999998</v>
      </c>
      <c r="E80" s="20">
        <v>12.407999999999998</v>
      </c>
    </row>
    <row r="81" spans="1:5" x14ac:dyDescent="0.2">
      <c r="A81" s="12">
        <v>3268</v>
      </c>
      <c r="B81" s="13" t="s">
        <v>120</v>
      </c>
      <c r="C81" s="20">
        <v>5.8260000000000005</v>
      </c>
      <c r="D81" s="20">
        <v>4.8199500000000004</v>
      </c>
      <c r="E81" s="20">
        <v>3.992</v>
      </c>
    </row>
    <row r="82" spans="1:5" x14ac:dyDescent="0.2">
      <c r="A82" s="12">
        <v>3272</v>
      </c>
      <c r="B82" s="13" t="s">
        <v>121</v>
      </c>
      <c r="C82" s="20">
        <v>33.042999999999992</v>
      </c>
      <c r="D82" s="20">
        <v>25.771349999999998</v>
      </c>
      <c r="E82" s="20">
        <v>19.372933333333329</v>
      </c>
    </row>
    <row r="83" spans="1:5" x14ac:dyDescent="0.2">
      <c r="A83" s="12">
        <v>3274</v>
      </c>
      <c r="B83" s="13" t="s">
        <v>122</v>
      </c>
      <c r="C83" s="20">
        <v>15.829699999999999</v>
      </c>
      <c r="D83" s="20">
        <v>12.79365</v>
      </c>
      <c r="E83" s="20">
        <v>10.256906666666668</v>
      </c>
    </row>
    <row r="84" spans="1:5" x14ac:dyDescent="0.2">
      <c r="A84" s="12">
        <v>3275</v>
      </c>
      <c r="B84" s="13" t="s">
        <v>123</v>
      </c>
      <c r="C84" s="20">
        <v>12.280980000000001</v>
      </c>
      <c r="D84" s="20">
        <v>10.182510000000001</v>
      </c>
      <c r="E84" s="20">
        <v>8.285855999999999</v>
      </c>
    </row>
    <row r="85" spans="1:5" x14ac:dyDescent="0.2">
      <c r="A85" s="12">
        <v>3276</v>
      </c>
      <c r="B85" s="13" t="s">
        <v>124</v>
      </c>
      <c r="C85" s="20">
        <v>41.341634999999997</v>
      </c>
      <c r="D85" s="20">
        <v>33.762476250000006</v>
      </c>
      <c r="E85" s="20">
        <v>26.864872000000002</v>
      </c>
    </row>
    <row r="86" spans="1:5" x14ac:dyDescent="0.2">
      <c r="A86" s="12">
        <v>3279</v>
      </c>
      <c r="B86" s="13" t="s">
        <v>125</v>
      </c>
      <c r="C86" s="20">
        <v>12.019500000000001</v>
      </c>
      <c r="D86" s="20">
        <v>9.5769000000000002</v>
      </c>
      <c r="E86" s="20">
        <v>7.41</v>
      </c>
    </row>
    <row r="87" spans="1:5" x14ac:dyDescent="0.2">
      <c r="A87" s="12">
        <v>3281</v>
      </c>
      <c r="B87" s="13" t="s">
        <v>126</v>
      </c>
      <c r="C87" s="20">
        <v>14.65362</v>
      </c>
      <c r="D87" s="20">
        <v>11.996639999999999</v>
      </c>
      <c r="E87" s="20">
        <v>9.5960639999999984</v>
      </c>
    </row>
    <row r="88" spans="1:5" x14ac:dyDescent="0.2">
      <c r="A88" s="12">
        <v>3283</v>
      </c>
      <c r="B88" s="13" t="s">
        <v>127</v>
      </c>
      <c r="C88" s="20">
        <v>1.3137300000000001</v>
      </c>
      <c r="D88" s="20">
        <v>1.0782224999999999</v>
      </c>
      <c r="E88" s="20">
        <v>0.86585599999999996</v>
      </c>
    </row>
    <row r="89" spans="1:5" x14ac:dyDescent="0.2">
      <c r="A89" s="12">
        <v>3290</v>
      </c>
      <c r="B89" s="13" t="s">
        <v>128</v>
      </c>
      <c r="C89" s="20">
        <v>4.7575000000000003</v>
      </c>
      <c r="D89" s="20">
        <v>3.83745</v>
      </c>
      <c r="E89" s="20">
        <v>3.0077333333333334</v>
      </c>
    </row>
    <row r="90" spans="1:5" x14ac:dyDescent="0.2">
      <c r="A90" s="12">
        <v>3291</v>
      </c>
      <c r="B90" s="13" t="s">
        <v>129</v>
      </c>
      <c r="C90" s="20">
        <v>4.3658999999999999</v>
      </c>
      <c r="D90" s="20">
        <v>3.5721000000000003</v>
      </c>
      <c r="E90" s="20">
        <v>2.8576799999999998</v>
      </c>
    </row>
    <row r="91" spans="1:5" x14ac:dyDescent="0.2">
      <c r="A91" s="12">
        <v>3294</v>
      </c>
      <c r="B91" s="13" t="s">
        <v>130</v>
      </c>
      <c r="C91" s="20">
        <v>2.3414999999999999</v>
      </c>
      <c r="D91" s="20">
        <v>1.9246500000000002</v>
      </c>
      <c r="E91" s="20">
        <v>1.5399999999999998</v>
      </c>
    </row>
    <row r="92" spans="1:5" x14ac:dyDescent="0.2">
      <c r="A92" s="12">
        <v>3296</v>
      </c>
      <c r="B92" s="13" t="s">
        <v>131</v>
      </c>
      <c r="C92" s="20">
        <v>3.0554999999999999</v>
      </c>
      <c r="D92" s="20">
        <v>2.5388999999999999</v>
      </c>
      <c r="E92" s="20">
        <v>2.0608</v>
      </c>
    </row>
    <row r="93" spans="1:5" x14ac:dyDescent="0.2">
      <c r="A93" s="12">
        <v>3298</v>
      </c>
      <c r="B93" s="13" t="s">
        <v>132</v>
      </c>
      <c r="C93" s="20">
        <v>2.8755000000000002</v>
      </c>
      <c r="D93" s="20">
        <v>2.38185</v>
      </c>
      <c r="E93" s="20">
        <v>1.9255999999999998</v>
      </c>
    </row>
    <row r="94" spans="1:5" x14ac:dyDescent="0.2">
      <c r="A94" s="12">
        <v>3299</v>
      </c>
      <c r="B94" s="13" t="s">
        <v>133</v>
      </c>
      <c r="C94" s="20">
        <v>7.5704999999999991</v>
      </c>
      <c r="D94" s="20">
        <v>6.0574500000000002</v>
      </c>
      <c r="E94" s="20">
        <v>4.7124000000000006</v>
      </c>
    </row>
    <row r="95" spans="1:5" x14ac:dyDescent="0.2">
      <c r="A95" s="12">
        <v>3304</v>
      </c>
      <c r="B95" s="13" t="s">
        <v>134</v>
      </c>
      <c r="C95" s="20">
        <v>13.299300000000001</v>
      </c>
      <c r="D95" s="20">
        <v>10.843875000000002</v>
      </c>
      <c r="E95" s="20">
        <v>8.814960000000001</v>
      </c>
    </row>
    <row r="96" spans="1:5" x14ac:dyDescent="0.2">
      <c r="A96" s="12">
        <v>3311</v>
      </c>
      <c r="B96" s="13" t="s">
        <v>135</v>
      </c>
      <c r="C96" s="20">
        <v>30.78</v>
      </c>
      <c r="D96" s="20">
        <v>25.100999999999999</v>
      </c>
      <c r="E96" s="20">
        <v>20</v>
      </c>
    </row>
    <row r="97" spans="1:5" x14ac:dyDescent="0.2">
      <c r="A97" s="12">
        <v>3320</v>
      </c>
      <c r="B97" s="13" t="s">
        <v>136</v>
      </c>
      <c r="C97" s="20">
        <v>35.930999999999997</v>
      </c>
      <c r="D97" s="20">
        <v>28.539000000000001</v>
      </c>
      <c r="E97" s="20">
        <v>21.9072</v>
      </c>
    </row>
    <row r="98" spans="1:5" x14ac:dyDescent="0.2">
      <c r="A98" s="12">
        <v>3322</v>
      </c>
      <c r="B98" s="13" t="s">
        <v>137</v>
      </c>
      <c r="C98" s="20">
        <v>8.7270000000000003</v>
      </c>
      <c r="D98" s="20">
        <v>7.2445500000000003</v>
      </c>
      <c r="E98" s="20">
        <v>5.8975999999999997</v>
      </c>
    </row>
    <row r="99" spans="1:5" x14ac:dyDescent="0.2">
      <c r="A99" s="12">
        <v>3324</v>
      </c>
      <c r="B99" s="13" t="s">
        <v>138</v>
      </c>
      <c r="C99" s="20">
        <v>27.975000000000001</v>
      </c>
      <c r="D99" s="20">
        <v>22.823999999999998</v>
      </c>
      <c r="E99" s="20">
        <v>18.112000000000002</v>
      </c>
    </row>
    <row r="100" spans="1:5" x14ac:dyDescent="0.2">
      <c r="A100" s="12">
        <v>3325</v>
      </c>
      <c r="B100" s="13" t="s">
        <v>139</v>
      </c>
      <c r="C100" s="20">
        <v>7.9964999999999993</v>
      </c>
      <c r="D100" s="20">
        <v>6.6951000000000001</v>
      </c>
      <c r="E100" s="20">
        <v>5.5052000000000003</v>
      </c>
    </row>
    <row r="101" spans="1:5" x14ac:dyDescent="0.2">
      <c r="A101" s="12">
        <v>3329</v>
      </c>
      <c r="B101" s="13" t="s">
        <v>140</v>
      </c>
      <c r="C101" s="20">
        <v>9.3563400000000012</v>
      </c>
      <c r="D101" s="20">
        <v>7.6110299999999995</v>
      </c>
      <c r="E101" s="20">
        <v>6.0456479999999999</v>
      </c>
    </row>
    <row r="102" spans="1:5" x14ac:dyDescent="0.2">
      <c r="A102" s="12">
        <v>3335</v>
      </c>
      <c r="B102" s="13" t="s">
        <v>141</v>
      </c>
      <c r="C102" s="20">
        <v>120.255</v>
      </c>
      <c r="D102" s="20">
        <v>98.207999999999998</v>
      </c>
      <c r="E102" s="20">
        <v>79.900000000000006</v>
      </c>
    </row>
    <row r="103" spans="1:5" x14ac:dyDescent="0.2">
      <c r="A103" s="12">
        <v>3336</v>
      </c>
      <c r="B103" s="13" t="s">
        <v>142</v>
      </c>
      <c r="C103" s="20">
        <v>97.545000000000016</v>
      </c>
      <c r="D103" s="20">
        <v>80.073000000000008</v>
      </c>
      <c r="E103" s="20">
        <v>64.400000000000006</v>
      </c>
    </row>
    <row r="104" spans="1:5" x14ac:dyDescent="0.2">
      <c r="A104" s="12">
        <v>3339</v>
      </c>
      <c r="B104" s="13" t="s">
        <v>143</v>
      </c>
      <c r="C104" s="20">
        <v>10.506</v>
      </c>
      <c r="D104" s="20">
        <v>8.5347000000000008</v>
      </c>
      <c r="E104" s="20">
        <v>6.7680000000000007</v>
      </c>
    </row>
    <row r="105" spans="1:5" x14ac:dyDescent="0.2">
      <c r="A105" s="12">
        <v>3341</v>
      </c>
      <c r="B105" s="13" t="s">
        <v>144</v>
      </c>
      <c r="C105" s="20">
        <v>2.7607999999999997</v>
      </c>
      <c r="D105" s="20">
        <v>2.2974000000000001</v>
      </c>
      <c r="E105" s="20">
        <v>1.8756266666666668</v>
      </c>
    </row>
    <row r="106" spans="1:5" x14ac:dyDescent="0.2">
      <c r="A106" s="12">
        <v>3355</v>
      </c>
      <c r="B106" s="13" t="s">
        <v>145</v>
      </c>
      <c r="C106" s="20">
        <v>2.5194999999999999</v>
      </c>
      <c r="D106" s="20">
        <v>2.0613000000000001</v>
      </c>
      <c r="E106" s="20">
        <v>1.6489333333333334</v>
      </c>
    </row>
    <row r="107" spans="1:5" x14ac:dyDescent="0.2">
      <c r="A107" s="12">
        <v>3365</v>
      </c>
      <c r="B107" s="13" t="s">
        <v>146</v>
      </c>
      <c r="C107" s="20">
        <v>7.08</v>
      </c>
      <c r="D107" s="20">
        <v>5.8675499999999996</v>
      </c>
      <c r="E107" s="20">
        <v>4.8763999999999994</v>
      </c>
    </row>
    <row r="108" spans="1:5" x14ac:dyDescent="0.2">
      <c r="A108" s="12">
        <v>3366</v>
      </c>
      <c r="B108" s="13" t="s">
        <v>147</v>
      </c>
      <c r="C108" s="20">
        <v>6.6944999999999997</v>
      </c>
      <c r="D108" s="20">
        <v>5.4130500000000001</v>
      </c>
      <c r="E108" s="20">
        <v>4.3515999999999995</v>
      </c>
    </row>
    <row r="109" spans="1:5" x14ac:dyDescent="0.2">
      <c r="A109" s="12">
        <v>3376</v>
      </c>
      <c r="B109" s="13" t="s">
        <v>148</v>
      </c>
      <c r="C109" s="20">
        <v>25.11</v>
      </c>
      <c r="D109" s="20">
        <v>20.722499999999997</v>
      </c>
      <c r="E109" s="20">
        <v>16.752000000000002</v>
      </c>
    </row>
    <row r="110" spans="1:5" x14ac:dyDescent="0.2">
      <c r="A110" s="12">
        <v>3377</v>
      </c>
      <c r="B110" s="13" t="s">
        <v>149</v>
      </c>
      <c r="C110" s="20">
        <v>13.2165</v>
      </c>
      <c r="D110" s="20">
        <v>11.28735</v>
      </c>
      <c r="E110" s="20">
        <v>9.4931999999999999</v>
      </c>
    </row>
    <row r="111" spans="1:5" x14ac:dyDescent="0.2">
      <c r="A111" s="12">
        <v>3384</v>
      </c>
      <c r="B111" s="13" t="s">
        <v>150</v>
      </c>
      <c r="C111" s="20">
        <v>26.83878</v>
      </c>
      <c r="D111" s="20">
        <v>21.530835</v>
      </c>
      <c r="E111" s="20">
        <v>17.058016000000002</v>
      </c>
    </row>
    <row r="112" spans="1:5" x14ac:dyDescent="0.2">
      <c r="A112" s="12">
        <v>3389</v>
      </c>
      <c r="B112" s="13" t="s">
        <v>151</v>
      </c>
      <c r="C112" s="20">
        <v>25.631999999999998</v>
      </c>
      <c r="D112" s="20">
        <v>20.080799999999996</v>
      </c>
      <c r="E112" s="20">
        <v>15.361599999999999</v>
      </c>
    </row>
    <row r="113" spans="1:5" x14ac:dyDescent="0.2">
      <c r="A113" s="12">
        <v>3391</v>
      </c>
      <c r="B113" s="13" t="s">
        <v>152</v>
      </c>
      <c r="C113" s="20">
        <v>4.6590000000000007</v>
      </c>
      <c r="D113" s="20">
        <v>3.6958500000000005</v>
      </c>
      <c r="E113" s="20">
        <v>2.8432000000000004</v>
      </c>
    </row>
    <row r="114" spans="1:5" x14ac:dyDescent="0.2">
      <c r="A114" s="12">
        <v>3393</v>
      </c>
      <c r="B114" s="13" t="s">
        <v>153</v>
      </c>
      <c r="C114" s="20">
        <v>13.026000000000002</v>
      </c>
      <c r="D114" s="20">
        <v>10.3491</v>
      </c>
      <c r="E114" s="20">
        <v>7.9776000000000007</v>
      </c>
    </row>
    <row r="115" spans="1:5" x14ac:dyDescent="0.2">
      <c r="A115" s="12">
        <v>3396</v>
      </c>
      <c r="B115" s="13" t="s">
        <v>154</v>
      </c>
      <c r="C115" s="20">
        <v>16.056600000000003</v>
      </c>
      <c r="D115" s="20">
        <v>13.192200000000001</v>
      </c>
      <c r="E115" s="20">
        <v>10.80912</v>
      </c>
    </row>
    <row r="116" spans="1:5" x14ac:dyDescent="0.2">
      <c r="A116" s="12">
        <v>3402</v>
      </c>
      <c r="B116" s="13" t="s">
        <v>155</v>
      </c>
      <c r="C116" s="20">
        <v>143.98500000000001</v>
      </c>
      <c r="D116" s="20">
        <v>117.32850000000002</v>
      </c>
      <c r="E116" s="20">
        <v>95.244</v>
      </c>
    </row>
    <row r="117" spans="1:5" x14ac:dyDescent="0.2">
      <c r="A117" s="12">
        <v>3404</v>
      </c>
      <c r="B117" s="13" t="s">
        <v>156</v>
      </c>
      <c r="C117" s="20">
        <v>17.490000000000002</v>
      </c>
      <c r="D117" s="20">
        <v>14.5665</v>
      </c>
      <c r="E117" s="20">
        <v>11.904</v>
      </c>
    </row>
    <row r="118" spans="1:5" x14ac:dyDescent="0.2">
      <c r="A118" s="12">
        <v>3406</v>
      </c>
      <c r="B118" s="13" t="s">
        <v>157</v>
      </c>
      <c r="C118" s="20">
        <v>5.7254999999999994</v>
      </c>
      <c r="D118" s="20">
        <v>4.8500999999999994</v>
      </c>
      <c r="E118" s="20">
        <v>4.0504000000000007</v>
      </c>
    </row>
    <row r="119" spans="1:5" x14ac:dyDescent="0.2">
      <c r="A119" s="12">
        <v>3409</v>
      </c>
      <c r="B119" s="13" t="s">
        <v>158</v>
      </c>
      <c r="C119" s="20">
        <v>103.425</v>
      </c>
      <c r="D119" s="20">
        <v>83.979000000000013</v>
      </c>
      <c r="E119" s="20">
        <v>66.472000000000008</v>
      </c>
    </row>
    <row r="120" spans="1:5" x14ac:dyDescent="0.2">
      <c r="A120" s="12">
        <v>3410</v>
      </c>
      <c r="B120" s="13" t="s">
        <v>159</v>
      </c>
      <c r="C120" s="20">
        <v>9.1274999999999995</v>
      </c>
      <c r="D120" s="20">
        <v>7.6315500000000016</v>
      </c>
      <c r="E120" s="20">
        <v>6.4163999999999994</v>
      </c>
    </row>
    <row r="121" spans="1:5" x14ac:dyDescent="0.2">
      <c r="A121" s="12">
        <v>3413</v>
      </c>
      <c r="B121" s="13" t="s">
        <v>160</v>
      </c>
      <c r="C121" s="20">
        <v>28.349999999999998</v>
      </c>
      <c r="D121" s="20">
        <v>22.884749999999997</v>
      </c>
      <c r="E121" s="20">
        <v>18.256</v>
      </c>
    </row>
    <row r="122" spans="1:5" x14ac:dyDescent="0.2">
      <c r="A122" s="12">
        <v>3415</v>
      </c>
      <c r="B122" s="13" t="s">
        <v>161</v>
      </c>
      <c r="C122" s="20">
        <v>7.1519999999999992</v>
      </c>
      <c r="D122" s="20">
        <v>5.9184000000000001</v>
      </c>
      <c r="E122" s="20">
        <v>4.7916000000000007</v>
      </c>
    </row>
    <row r="123" spans="1:5" x14ac:dyDescent="0.2">
      <c r="A123" s="12">
        <v>3420</v>
      </c>
      <c r="B123" s="13" t="s">
        <v>162</v>
      </c>
      <c r="C123" s="20">
        <v>11.4855</v>
      </c>
      <c r="D123" s="20">
        <v>9.3276000000000003</v>
      </c>
      <c r="E123" s="20">
        <v>7.5283999999999995</v>
      </c>
    </row>
    <row r="124" spans="1:5" x14ac:dyDescent="0.2">
      <c r="A124" s="12">
        <v>3423</v>
      </c>
      <c r="B124" s="13" t="s">
        <v>163</v>
      </c>
      <c r="C124" s="20">
        <v>9.0114999999999981</v>
      </c>
      <c r="D124" s="20">
        <v>7.1791499999999999</v>
      </c>
      <c r="E124" s="20">
        <v>5.5453333333333337</v>
      </c>
    </row>
    <row r="125" spans="1:5" x14ac:dyDescent="0.2">
      <c r="A125" s="12">
        <v>3424</v>
      </c>
      <c r="B125" s="13" t="s">
        <v>164</v>
      </c>
      <c r="C125" s="20">
        <v>7.0790000000000006</v>
      </c>
      <c r="D125" s="20">
        <v>5.7471000000000005</v>
      </c>
      <c r="E125" s="20">
        <v>4.6294666666666666</v>
      </c>
    </row>
    <row r="126" spans="1:5" x14ac:dyDescent="0.2">
      <c r="A126" s="12">
        <v>3425</v>
      </c>
      <c r="B126" s="13" t="s">
        <v>165</v>
      </c>
      <c r="C126" s="20">
        <v>4.8669000000000002</v>
      </c>
      <c r="D126" s="20">
        <v>3.9730500000000006</v>
      </c>
      <c r="E126" s="20">
        <v>3.1612799999999996</v>
      </c>
    </row>
    <row r="127" spans="1:5" x14ac:dyDescent="0.2">
      <c r="A127" s="12">
        <v>3432</v>
      </c>
      <c r="B127" s="13" t="s">
        <v>166</v>
      </c>
      <c r="C127" s="20">
        <v>51.208500000000008</v>
      </c>
      <c r="D127" s="20">
        <v>43.257374999999996</v>
      </c>
      <c r="E127" s="20">
        <v>35.851199999999999</v>
      </c>
    </row>
    <row r="128" spans="1:5" x14ac:dyDescent="0.2">
      <c r="A128" s="12">
        <v>3433</v>
      </c>
      <c r="B128" s="13" t="s">
        <v>167</v>
      </c>
      <c r="C128" s="20">
        <v>13.664999999999999</v>
      </c>
      <c r="D128" s="20">
        <v>11.808</v>
      </c>
      <c r="E128" s="20">
        <v>9.9760000000000009</v>
      </c>
    </row>
    <row r="129" spans="1:5" x14ac:dyDescent="0.2">
      <c r="A129" s="12">
        <v>3435</v>
      </c>
      <c r="B129" s="13" t="s">
        <v>168</v>
      </c>
      <c r="C129" s="20">
        <v>0.87756000000000012</v>
      </c>
      <c r="D129" s="20">
        <v>0.74007000000000001</v>
      </c>
      <c r="E129" s="20">
        <v>0.61363200000000007</v>
      </c>
    </row>
    <row r="130" spans="1:5" x14ac:dyDescent="0.2">
      <c r="A130" s="12">
        <v>3437</v>
      </c>
      <c r="B130" s="13" t="s">
        <v>169</v>
      </c>
      <c r="C130" s="20">
        <v>18.730499999999999</v>
      </c>
      <c r="D130" s="20">
        <v>14.88735</v>
      </c>
      <c r="E130" s="20">
        <v>11.481999999999999</v>
      </c>
    </row>
    <row r="131" spans="1:5" x14ac:dyDescent="0.2">
      <c r="A131" s="12">
        <v>3450</v>
      </c>
      <c r="B131" s="13" t="s">
        <v>170</v>
      </c>
      <c r="C131" s="20">
        <v>34.274999999999999</v>
      </c>
      <c r="D131" s="20">
        <v>28.494</v>
      </c>
      <c r="E131" s="20">
        <v>23.740000000000002</v>
      </c>
    </row>
    <row r="132" spans="1:5" x14ac:dyDescent="0.2">
      <c r="A132" s="12">
        <v>3454</v>
      </c>
      <c r="B132" s="13" t="s">
        <v>171</v>
      </c>
      <c r="C132" s="20">
        <v>14.933250000000001</v>
      </c>
      <c r="D132" s="20">
        <v>11.8740375</v>
      </c>
      <c r="E132" s="20">
        <v>9.1711999999999989</v>
      </c>
    </row>
    <row r="133" spans="1:5" x14ac:dyDescent="0.2">
      <c r="A133" s="12">
        <v>3460</v>
      </c>
      <c r="B133" s="13" t="s">
        <v>172</v>
      </c>
      <c r="C133" s="20">
        <v>1.635</v>
      </c>
      <c r="D133" s="20">
        <v>1.35225</v>
      </c>
      <c r="E133" s="20">
        <v>1.0960000000000001</v>
      </c>
    </row>
    <row r="134" spans="1:5" x14ac:dyDescent="0.2">
      <c r="A134" s="12">
        <v>3465</v>
      </c>
      <c r="B134" s="13" t="s">
        <v>173</v>
      </c>
      <c r="C134" s="20">
        <v>10.2927</v>
      </c>
      <c r="D134" s="20">
        <v>8.6062499999999993</v>
      </c>
      <c r="E134" s="20">
        <v>7.0658399999999997</v>
      </c>
    </row>
    <row r="135" spans="1:5" x14ac:dyDescent="0.2">
      <c r="A135" s="12">
        <v>3471</v>
      </c>
      <c r="B135" s="13" t="s">
        <v>174</v>
      </c>
      <c r="C135" s="20">
        <v>18.493199999999998</v>
      </c>
      <c r="D135" s="20">
        <v>14.937750000000001</v>
      </c>
      <c r="E135" s="20">
        <v>12.030239999999999</v>
      </c>
    </row>
    <row r="136" spans="1:5" x14ac:dyDescent="0.2">
      <c r="A136" s="12">
        <v>3475</v>
      </c>
      <c r="B136" s="13" t="s">
        <v>175</v>
      </c>
      <c r="C136" s="20">
        <v>6.0164999999999997</v>
      </c>
      <c r="D136" s="20">
        <v>5.08725</v>
      </c>
      <c r="E136" s="20">
        <v>4.2392000000000003</v>
      </c>
    </row>
    <row r="137" spans="1:5" x14ac:dyDescent="0.2">
      <c r="A137" s="12">
        <v>3477</v>
      </c>
      <c r="B137" s="13" t="s">
        <v>176</v>
      </c>
      <c r="C137" s="20">
        <v>47.174999999999997</v>
      </c>
      <c r="D137" s="20">
        <v>38.168999999999997</v>
      </c>
      <c r="E137" s="20">
        <v>30.619999999999997</v>
      </c>
    </row>
    <row r="138" spans="1:5" x14ac:dyDescent="0.2">
      <c r="A138" s="12">
        <v>3478</v>
      </c>
      <c r="B138" s="13" t="s">
        <v>177</v>
      </c>
      <c r="C138" s="20">
        <v>12.433499999999999</v>
      </c>
      <c r="D138" s="20">
        <v>10.278</v>
      </c>
      <c r="E138" s="20">
        <v>8.3168000000000006</v>
      </c>
    </row>
    <row r="139" spans="1:5" x14ac:dyDescent="0.2">
      <c r="A139" s="12">
        <v>3479</v>
      </c>
      <c r="B139" s="13" t="s">
        <v>178</v>
      </c>
      <c r="C139" s="20">
        <v>29.324999999999996</v>
      </c>
      <c r="D139" s="20">
        <v>24.561</v>
      </c>
      <c r="E139" s="20">
        <v>20.119999999999997</v>
      </c>
    </row>
    <row r="140" spans="1:5" x14ac:dyDescent="0.2">
      <c r="A140" s="12">
        <v>3484</v>
      </c>
      <c r="B140" s="13" t="s">
        <v>179</v>
      </c>
      <c r="C140" s="20">
        <v>30.794999999999995</v>
      </c>
      <c r="D140" s="20">
        <v>25.506</v>
      </c>
      <c r="E140" s="20">
        <v>21.128</v>
      </c>
    </row>
    <row r="141" spans="1:5" x14ac:dyDescent="0.2">
      <c r="A141" s="12">
        <v>3489</v>
      </c>
      <c r="B141" s="13" t="s">
        <v>180</v>
      </c>
      <c r="C141" s="20">
        <v>238.00560000000002</v>
      </c>
      <c r="D141" s="20">
        <v>193.30920000000003</v>
      </c>
      <c r="E141" s="20">
        <v>156.02831999999998</v>
      </c>
    </row>
    <row r="142" spans="1:5" x14ac:dyDescent="0.2">
      <c r="A142" s="12">
        <v>3493</v>
      </c>
      <c r="B142" s="13" t="s">
        <v>181</v>
      </c>
      <c r="C142" s="20">
        <v>18.84</v>
      </c>
      <c r="D142" s="20">
        <v>15.547499999999999</v>
      </c>
      <c r="E142" s="20">
        <v>12.567999999999998</v>
      </c>
    </row>
    <row r="143" spans="1:5" x14ac:dyDescent="0.2">
      <c r="A143" s="12">
        <v>3494</v>
      </c>
      <c r="B143" s="13" t="s">
        <v>182</v>
      </c>
      <c r="C143" s="20">
        <v>20.265000000000001</v>
      </c>
      <c r="D143" s="20">
        <v>17.3565</v>
      </c>
      <c r="E143" s="20">
        <v>14.643999999999998</v>
      </c>
    </row>
    <row r="144" spans="1:5" x14ac:dyDescent="0.2">
      <c r="A144" s="12">
        <v>3495</v>
      </c>
      <c r="B144" s="13" t="s">
        <v>183</v>
      </c>
      <c r="C144" s="20">
        <v>7.8285</v>
      </c>
      <c r="D144" s="20">
        <v>6.6951000000000001</v>
      </c>
      <c r="E144" s="20">
        <v>5.6311999999999998</v>
      </c>
    </row>
    <row r="145" spans="1:5" x14ac:dyDescent="0.2">
      <c r="A145" s="12">
        <v>3497</v>
      </c>
      <c r="B145" s="13" t="s">
        <v>184</v>
      </c>
      <c r="C145" s="20">
        <v>41.738437499999996</v>
      </c>
      <c r="D145" s="20">
        <v>35.335828124999992</v>
      </c>
      <c r="E145" s="20">
        <v>29.4285</v>
      </c>
    </row>
    <row r="146" spans="1:5" x14ac:dyDescent="0.2">
      <c r="A146" s="12">
        <v>3501</v>
      </c>
      <c r="B146" s="13" t="s">
        <v>185</v>
      </c>
      <c r="C146" s="20">
        <v>15.562200000000001</v>
      </c>
      <c r="D146" s="20">
        <v>12.6387</v>
      </c>
      <c r="E146" s="20">
        <v>10.01904</v>
      </c>
    </row>
    <row r="147" spans="1:5" x14ac:dyDescent="0.2">
      <c r="A147" s="12">
        <v>3507</v>
      </c>
      <c r="B147" s="13" t="s">
        <v>186</v>
      </c>
      <c r="C147" s="20">
        <v>637.47</v>
      </c>
      <c r="D147" s="20">
        <v>509.14575000000002</v>
      </c>
      <c r="E147" s="20">
        <v>395.08799999999997</v>
      </c>
    </row>
    <row r="148" spans="1:5" x14ac:dyDescent="0.2">
      <c r="A148" s="12">
        <v>3517</v>
      </c>
      <c r="B148" s="13" t="s">
        <v>187</v>
      </c>
      <c r="C148" s="20">
        <v>7.17</v>
      </c>
      <c r="D148" s="20">
        <v>6.0389999999999997</v>
      </c>
      <c r="E148" s="20">
        <v>5</v>
      </c>
    </row>
    <row r="149" spans="1:5" x14ac:dyDescent="0.2">
      <c r="A149" s="12">
        <v>3520</v>
      </c>
      <c r="B149" s="13" t="s">
        <v>188</v>
      </c>
      <c r="C149" s="20">
        <v>12.350999999999999</v>
      </c>
      <c r="D149" s="20">
        <v>10.205100000000002</v>
      </c>
      <c r="E149" s="20">
        <v>8.4464000000000006</v>
      </c>
    </row>
    <row r="150" spans="1:5" x14ac:dyDescent="0.2">
      <c r="A150" s="12">
        <v>3522</v>
      </c>
      <c r="B150" s="13" t="s">
        <v>189</v>
      </c>
      <c r="C150" s="20">
        <v>1.782</v>
      </c>
      <c r="D150" s="20">
        <v>1.4593500000000001</v>
      </c>
      <c r="E150" s="20">
        <v>1.2024000000000001</v>
      </c>
    </row>
    <row r="151" spans="1:5" x14ac:dyDescent="0.2">
      <c r="A151" s="12">
        <v>3523</v>
      </c>
      <c r="B151" s="13" t="s">
        <v>190</v>
      </c>
      <c r="C151" s="20">
        <v>1.2404999999999999</v>
      </c>
      <c r="D151" s="20">
        <v>1.0075499999999999</v>
      </c>
      <c r="E151" s="20">
        <v>0.79879999999999995</v>
      </c>
    </row>
    <row r="152" spans="1:5" x14ac:dyDescent="0.2">
      <c r="A152" s="12">
        <v>3524</v>
      </c>
      <c r="B152" s="13" t="s">
        <v>191</v>
      </c>
      <c r="C152" s="20">
        <v>192.55500000000001</v>
      </c>
      <c r="D152" s="20">
        <v>155.61450000000002</v>
      </c>
      <c r="E152" s="20">
        <v>124.78799999999998</v>
      </c>
    </row>
    <row r="153" spans="1:5" x14ac:dyDescent="0.2">
      <c r="A153" s="12">
        <v>3527</v>
      </c>
      <c r="B153" s="13" t="s">
        <v>192</v>
      </c>
      <c r="C153" s="20">
        <v>5.1464999999999996</v>
      </c>
      <c r="D153" s="20">
        <v>4.2457500000000001</v>
      </c>
      <c r="E153" s="20">
        <v>3.5064000000000002</v>
      </c>
    </row>
    <row r="154" spans="1:5" x14ac:dyDescent="0.2">
      <c r="A154" s="12">
        <v>3528</v>
      </c>
      <c r="B154" s="13" t="s">
        <v>193</v>
      </c>
      <c r="C154" s="20">
        <v>12.87</v>
      </c>
      <c r="D154" s="20">
        <v>10.780200000000001</v>
      </c>
      <c r="E154" s="20">
        <v>9.0955999999999992</v>
      </c>
    </row>
    <row r="155" spans="1:5" x14ac:dyDescent="0.2">
      <c r="A155" s="12">
        <v>3529</v>
      </c>
      <c r="B155" s="13" t="s">
        <v>194</v>
      </c>
      <c r="C155" s="20">
        <v>3.1494960000000001</v>
      </c>
      <c r="D155" s="20">
        <v>2.5983720000000003</v>
      </c>
      <c r="E155" s="20">
        <v>2.1417312000000002</v>
      </c>
    </row>
    <row r="156" spans="1:5" x14ac:dyDescent="0.2">
      <c r="A156" s="12">
        <v>3530</v>
      </c>
      <c r="B156" s="13" t="s">
        <v>195</v>
      </c>
      <c r="C156" s="20">
        <v>7.5755000000000017</v>
      </c>
      <c r="D156" s="20">
        <v>6.3762000000000008</v>
      </c>
      <c r="E156" s="20">
        <v>5.2834666666666665</v>
      </c>
    </row>
    <row r="157" spans="1:5" x14ac:dyDescent="0.2">
      <c r="A157" s="12">
        <v>3531</v>
      </c>
      <c r="B157" s="13" t="s">
        <v>196</v>
      </c>
      <c r="C157" s="20">
        <v>8.7135000000000016</v>
      </c>
      <c r="D157" s="20">
        <v>7.2423000000000002</v>
      </c>
      <c r="E157" s="20">
        <v>6.0388000000000002</v>
      </c>
    </row>
    <row r="158" spans="1:5" x14ac:dyDescent="0.2">
      <c r="A158" s="12">
        <v>3537</v>
      </c>
      <c r="B158" s="13" t="s">
        <v>197</v>
      </c>
      <c r="C158" s="20">
        <v>17.384999999999998</v>
      </c>
      <c r="D158" s="20">
        <v>14.661</v>
      </c>
      <c r="E158" s="20">
        <v>12.239999999999998</v>
      </c>
    </row>
    <row r="159" spans="1:5" x14ac:dyDescent="0.2">
      <c r="A159" s="12">
        <v>3540</v>
      </c>
      <c r="B159" s="13" t="s">
        <v>198</v>
      </c>
      <c r="C159" s="20">
        <v>1.2629999999999999</v>
      </c>
      <c r="D159" s="20">
        <v>1.0386</v>
      </c>
      <c r="E159" s="20">
        <v>0.83600000000000008</v>
      </c>
    </row>
    <row r="160" spans="1:5" x14ac:dyDescent="0.2">
      <c r="A160" s="12">
        <v>3551</v>
      </c>
      <c r="B160" s="13" t="s">
        <v>199</v>
      </c>
      <c r="C160" s="20">
        <v>7.4475000000000007</v>
      </c>
      <c r="D160" s="20">
        <v>6.16995</v>
      </c>
      <c r="E160" s="20">
        <v>5.0192000000000005</v>
      </c>
    </row>
    <row r="161" spans="1:5" x14ac:dyDescent="0.2">
      <c r="A161" s="12">
        <v>3554</v>
      </c>
      <c r="B161" s="13" t="s">
        <v>200</v>
      </c>
      <c r="C161" s="20">
        <v>12.197999999999999</v>
      </c>
      <c r="D161" s="20">
        <v>10.213200000000001</v>
      </c>
      <c r="E161" s="20">
        <v>8.6083999999999996</v>
      </c>
    </row>
    <row r="162" spans="1:5" x14ac:dyDescent="0.2">
      <c r="A162" s="12">
        <v>3557</v>
      </c>
      <c r="B162" s="13" t="s">
        <v>201</v>
      </c>
      <c r="C162" s="20">
        <v>51</v>
      </c>
      <c r="D162" s="20">
        <v>42.534000000000006</v>
      </c>
      <c r="E162" s="20">
        <v>34.731999999999999</v>
      </c>
    </row>
    <row r="163" spans="1:5" x14ac:dyDescent="0.2">
      <c r="A163" s="12">
        <v>3558</v>
      </c>
      <c r="B163" s="13" t="s">
        <v>202</v>
      </c>
      <c r="C163" s="20">
        <v>16.1235</v>
      </c>
      <c r="D163" s="20">
        <v>13.086449999999999</v>
      </c>
      <c r="E163" s="20">
        <v>10.559199999999999</v>
      </c>
    </row>
    <row r="164" spans="1:5" x14ac:dyDescent="0.2">
      <c r="A164" s="12">
        <v>3564</v>
      </c>
      <c r="B164" s="13" t="s">
        <v>203</v>
      </c>
      <c r="C164" s="20">
        <v>1.155</v>
      </c>
      <c r="D164" s="20">
        <v>0.95760000000000001</v>
      </c>
      <c r="E164" s="20">
        <v>0.77839999999999998</v>
      </c>
    </row>
    <row r="165" spans="1:5" x14ac:dyDescent="0.2">
      <c r="A165" s="12">
        <v>3569</v>
      </c>
      <c r="B165" s="13" t="s">
        <v>204</v>
      </c>
      <c r="C165" s="20">
        <v>12.809928000000001</v>
      </c>
      <c r="D165" s="20">
        <v>10.706796000000001</v>
      </c>
      <c r="E165" s="20">
        <v>9.0047616000000001</v>
      </c>
    </row>
    <row r="166" spans="1:5" x14ac:dyDescent="0.2">
      <c r="A166" s="12">
        <v>3571</v>
      </c>
      <c r="B166" s="13" t="s">
        <v>205</v>
      </c>
      <c r="C166" s="20">
        <v>88.280999999999992</v>
      </c>
      <c r="D166" s="20">
        <v>71.172000000000011</v>
      </c>
      <c r="E166" s="20">
        <v>55.903199999999991</v>
      </c>
    </row>
    <row r="167" spans="1:5" x14ac:dyDescent="0.2">
      <c r="A167" s="12">
        <v>3584</v>
      </c>
      <c r="B167" s="13" t="s">
        <v>206</v>
      </c>
      <c r="C167" s="20">
        <v>8.0862000000000016</v>
      </c>
      <c r="D167" s="20">
        <v>6.6001500000000011</v>
      </c>
      <c r="E167" s="20">
        <v>5.3738399999999995</v>
      </c>
    </row>
    <row r="168" spans="1:5" x14ac:dyDescent="0.2">
      <c r="A168" s="12">
        <v>3585</v>
      </c>
      <c r="B168" s="13" t="s">
        <v>207</v>
      </c>
      <c r="C168" s="20">
        <v>9.6654</v>
      </c>
      <c r="D168" s="20">
        <v>7.9987499999999994</v>
      </c>
      <c r="E168" s="20">
        <v>6.6388800000000003</v>
      </c>
    </row>
    <row r="169" spans="1:5" x14ac:dyDescent="0.2">
      <c r="A169" s="12">
        <v>3587</v>
      </c>
      <c r="B169" s="13" t="s">
        <v>208</v>
      </c>
      <c r="C169" s="20">
        <v>11.889000000000001</v>
      </c>
      <c r="D169" s="20">
        <v>9.9688500000000015</v>
      </c>
      <c r="E169" s="20">
        <v>8.2027999999999999</v>
      </c>
    </row>
    <row r="170" spans="1:5" x14ac:dyDescent="0.2">
      <c r="A170" s="12">
        <v>3589</v>
      </c>
      <c r="B170" s="13" t="s">
        <v>209</v>
      </c>
      <c r="C170" s="20">
        <v>19.546169999999996</v>
      </c>
      <c r="D170" s="20">
        <v>16.7543775</v>
      </c>
      <c r="E170" s="20">
        <v>14.232624000000001</v>
      </c>
    </row>
    <row r="171" spans="1:5" x14ac:dyDescent="0.2">
      <c r="A171" s="12">
        <v>3592</v>
      </c>
      <c r="B171" s="13" t="s">
        <v>210</v>
      </c>
      <c r="C171" s="20">
        <v>3.7665000000000002</v>
      </c>
      <c r="D171" s="20">
        <v>3.1320000000000001</v>
      </c>
      <c r="E171" s="20">
        <v>2.5632000000000001</v>
      </c>
    </row>
    <row r="172" spans="1:5" x14ac:dyDescent="0.2">
      <c r="A172" s="12">
        <v>3593</v>
      </c>
      <c r="B172" s="13" t="s">
        <v>211</v>
      </c>
      <c r="C172" s="20">
        <v>22.26285</v>
      </c>
      <c r="D172" s="20">
        <v>18.413887500000001</v>
      </c>
      <c r="E172" s="20">
        <v>15.00952</v>
      </c>
    </row>
    <row r="173" spans="1:5" x14ac:dyDescent="0.2">
      <c r="A173" s="12">
        <v>3599</v>
      </c>
      <c r="B173" s="13" t="s">
        <v>212</v>
      </c>
      <c r="C173" s="20">
        <v>3.0747480000000005</v>
      </c>
      <c r="D173" s="20">
        <v>2.6053109999999999</v>
      </c>
      <c r="E173" s="20">
        <v>2.1718655999999994</v>
      </c>
    </row>
    <row r="174" spans="1:5" x14ac:dyDescent="0.2">
      <c r="A174" s="12">
        <v>3603</v>
      </c>
      <c r="B174" s="13" t="s">
        <v>213</v>
      </c>
      <c r="C174" s="20">
        <v>9.3060000000000009</v>
      </c>
      <c r="D174" s="20">
        <v>7.452</v>
      </c>
      <c r="E174" s="20">
        <v>5.8116000000000003</v>
      </c>
    </row>
    <row r="175" spans="1:5" x14ac:dyDescent="0.2">
      <c r="A175" s="12">
        <v>3608</v>
      </c>
      <c r="B175" s="13" t="s">
        <v>214</v>
      </c>
      <c r="C175" s="20">
        <v>43.47</v>
      </c>
      <c r="D175" s="20">
        <v>36.036000000000001</v>
      </c>
      <c r="E175" s="20">
        <v>29.96</v>
      </c>
    </row>
    <row r="176" spans="1:5" x14ac:dyDescent="0.2">
      <c r="A176" s="12">
        <v>3618</v>
      </c>
      <c r="B176" s="13" t="s">
        <v>215</v>
      </c>
      <c r="C176" s="20">
        <v>5.5200000000000005</v>
      </c>
      <c r="D176" s="20">
        <v>4.6440000000000001</v>
      </c>
      <c r="E176" s="20">
        <v>3.84</v>
      </c>
    </row>
    <row r="177" spans="1:5" x14ac:dyDescent="0.2">
      <c r="A177" s="12">
        <v>3623</v>
      </c>
      <c r="B177" s="13" t="s">
        <v>216</v>
      </c>
      <c r="C177" s="20">
        <v>3.2040000000000002</v>
      </c>
      <c r="D177" s="20">
        <v>2.6676000000000002</v>
      </c>
      <c r="E177" s="20">
        <v>2.1875999999999998</v>
      </c>
    </row>
    <row r="178" spans="1:5" x14ac:dyDescent="0.2">
      <c r="A178" s="12">
        <v>3625</v>
      </c>
      <c r="B178" s="13" t="s">
        <v>217</v>
      </c>
      <c r="C178" s="20">
        <v>3.7015440000000002</v>
      </c>
      <c r="D178" s="20">
        <v>3.0092580000000004</v>
      </c>
      <c r="E178" s="20">
        <v>2.4305568000000002</v>
      </c>
    </row>
    <row r="179" spans="1:5" x14ac:dyDescent="0.2">
      <c r="A179" s="12">
        <v>3626</v>
      </c>
      <c r="B179" s="13" t="s">
        <v>218</v>
      </c>
      <c r="C179" s="20">
        <v>24.42</v>
      </c>
      <c r="D179" s="20">
        <v>19.669500000000006</v>
      </c>
      <c r="E179" s="20">
        <v>15.415200000000002</v>
      </c>
    </row>
    <row r="180" spans="1:5" x14ac:dyDescent="0.2">
      <c r="A180" s="12">
        <v>3627</v>
      </c>
      <c r="B180" s="13" t="s">
        <v>219</v>
      </c>
      <c r="C180" s="20">
        <v>60.353999999999999</v>
      </c>
      <c r="D180" s="20">
        <v>48.872249999999994</v>
      </c>
      <c r="E180" s="20">
        <v>39.3568</v>
      </c>
    </row>
    <row r="181" spans="1:5" x14ac:dyDescent="0.2">
      <c r="A181" s="12">
        <v>3628</v>
      </c>
      <c r="B181" s="13" t="s">
        <v>220</v>
      </c>
      <c r="C181" s="20">
        <v>12.463499999999998</v>
      </c>
      <c r="D181" s="20">
        <v>10.253250000000001</v>
      </c>
      <c r="E181" s="20">
        <v>8.4336000000000002</v>
      </c>
    </row>
    <row r="182" spans="1:5" x14ac:dyDescent="0.2">
      <c r="A182" s="12">
        <v>3630</v>
      </c>
      <c r="B182" s="13" t="s">
        <v>221</v>
      </c>
      <c r="C182" s="20">
        <v>10.729500000000002</v>
      </c>
      <c r="D182" s="20">
        <v>8.918099999999999</v>
      </c>
      <c r="E182" s="20">
        <v>7.2624000000000013</v>
      </c>
    </row>
    <row r="183" spans="1:5" x14ac:dyDescent="0.2">
      <c r="A183" s="12">
        <v>3633</v>
      </c>
      <c r="B183" s="13" t="s">
        <v>222</v>
      </c>
      <c r="C183" s="20">
        <v>28.17</v>
      </c>
      <c r="D183" s="20">
        <v>22.796999999999997</v>
      </c>
      <c r="E183" s="20">
        <v>18.327999999999999</v>
      </c>
    </row>
    <row r="184" spans="1:5" x14ac:dyDescent="0.2">
      <c r="A184" s="12">
        <v>3634</v>
      </c>
      <c r="B184" s="13" t="s">
        <v>223</v>
      </c>
      <c r="C184" s="20">
        <v>9.1449999999999996</v>
      </c>
      <c r="D184" s="20">
        <v>7.6147500000000008</v>
      </c>
      <c r="E184" s="20">
        <v>6.3641333333333332</v>
      </c>
    </row>
    <row r="185" spans="1:5" x14ac:dyDescent="0.2">
      <c r="A185" s="12">
        <v>3635</v>
      </c>
      <c r="B185" s="13" t="s">
        <v>224</v>
      </c>
      <c r="C185" s="20">
        <v>12.71016</v>
      </c>
      <c r="D185" s="20">
        <v>10.411470000000001</v>
      </c>
      <c r="E185" s="20">
        <v>8.5091520000000003</v>
      </c>
    </row>
    <row r="186" spans="1:5" x14ac:dyDescent="0.2">
      <c r="A186" s="12">
        <v>3638</v>
      </c>
      <c r="B186" s="13" t="s">
        <v>225</v>
      </c>
      <c r="C186" s="20">
        <v>35.94</v>
      </c>
      <c r="D186" s="20">
        <v>29.0655</v>
      </c>
      <c r="E186" s="20">
        <v>23.256</v>
      </c>
    </row>
    <row r="187" spans="1:5" x14ac:dyDescent="0.2">
      <c r="A187" s="12">
        <v>3639</v>
      </c>
      <c r="B187" s="13" t="s">
        <v>226</v>
      </c>
      <c r="C187" s="20">
        <v>23.422499999999999</v>
      </c>
      <c r="D187" s="20">
        <v>18.381150000000002</v>
      </c>
      <c r="E187" s="20">
        <v>14.0992</v>
      </c>
    </row>
    <row r="188" spans="1:5" x14ac:dyDescent="0.2">
      <c r="A188" s="12">
        <v>3640</v>
      </c>
      <c r="B188" s="13" t="s">
        <v>227</v>
      </c>
      <c r="C188" s="20">
        <v>29.667000000000002</v>
      </c>
      <c r="D188" s="20">
        <v>23.699250000000003</v>
      </c>
      <c r="E188" s="20">
        <v>18.398400000000002</v>
      </c>
    </row>
    <row r="189" spans="1:5" x14ac:dyDescent="0.2">
      <c r="A189" s="12">
        <v>3641</v>
      </c>
      <c r="B189" s="13" t="s">
        <v>228</v>
      </c>
      <c r="C189" s="20">
        <v>8.1959999999999997</v>
      </c>
      <c r="D189" s="20">
        <v>6.5502000000000002</v>
      </c>
      <c r="E189" s="20">
        <v>5.088000000000001</v>
      </c>
    </row>
    <row r="190" spans="1:5" x14ac:dyDescent="0.2">
      <c r="A190" s="12">
        <v>3642</v>
      </c>
      <c r="B190" s="13" t="s">
        <v>229</v>
      </c>
      <c r="C190" s="20">
        <v>6.141</v>
      </c>
      <c r="D190" s="20">
        <v>4.8829499999999992</v>
      </c>
      <c r="E190" s="20">
        <v>3.7679999999999998</v>
      </c>
    </row>
    <row r="191" spans="1:5" x14ac:dyDescent="0.2">
      <c r="A191" s="12">
        <v>3644</v>
      </c>
      <c r="B191" s="13" t="s">
        <v>230</v>
      </c>
      <c r="C191" s="20">
        <v>11.745000000000001</v>
      </c>
      <c r="D191" s="20">
        <v>9.3442500000000006</v>
      </c>
      <c r="E191" s="20">
        <v>7.3252000000000006</v>
      </c>
    </row>
    <row r="192" spans="1:5" x14ac:dyDescent="0.2">
      <c r="A192" s="12">
        <v>3648</v>
      </c>
      <c r="B192" s="13" t="s">
        <v>231</v>
      </c>
      <c r="C192" s="20">
        <v>5.0235000000000003</v>
      </c>
      <c r="D192" s="20">
        <v>4.1282999999999994</v>
      </c>
      <c r="E192" s="20">
        <v>3.3959999999999999</v>
      </c>
    </row>
    <row r="193" spans="1:5" x14ac:dyDescent="0.2">
      <c r="A193" s="12">
        <v>3649</v>
      </c>
      <c r="B193" s="13" t="s">
        <v>232</v>
      </c>
      <c r="C193" s="20">
        <v>28.545000000000002</v>
      </c>
      <c r="D193" s="20">
        <v>23.755499999999998</v>
      </c>
      <c r="E193" s="20">
        <v>19.731999999999999</v>
      </c>
    </row>
    <row r="194" spans="1:5" x14ac:dyDescent="0.2">
      <c r="A194" s="12">
        <v>3664</v>
      </c>
      <c r="B194" s="13" t="s">
        <v>233</v>
      </c>
      <c r="C194" s="20">
        <v>29.830166666666663</v>
      </c>
      <c r="D194" s="20">
        <v>23.127050000000004</v>
      </c>
      <c r="E194" s="20">
        <v>17.250622222222223</v>
      </c>
    </row>
    <row r="195" spans="1:5" x14ac:dyDescent="0.2">
      <c r="A195" s="12">
        <v>3668</v>
      </c>
      <c r="B195" s="13" t="s">
        <v>234</v>
      </c>
      <c r="C195" s="20">
        <v>138.70499999999998</v>
      </c>
      <c r="D195" s="20">
        <v>113.21100000000001</v>
      </c>
      <c r="E195" s="20">
        <v>92.063999999999993</v>
      </c>
    </row>
    <row r="196" spans="1:5" x14ac:dyDescent="0.2">
      <c r="A196" s="12">
        <v>3669</v>
      </c>
      <c r="B196" s="13" t="s">
        <v>235</v>
      </c>
      <c r="C196" s="20">
        <v>15.724499999999999</v>
      </c>
      <c r="D196" s="20">
        <v>12.9069</v>
      </c>
      <c r="E196" s="20">
        <v>10.3576</v>
      </c>
    </row>
    <row r="197" spans="1:5" x14ac:dyDescent="0.2">
      <c r="A197" s="12">
        <v>3671</v>
      </c>
      <c r="B197" s="13" t="s">
        <v>236</v>
      </c>
      <c r="C197" s="20">
        <v>2.0403479999999998</v>
      </c>
      <c r="D197" s="20">
        <v>1.6861860000000002</v>
      </c>
      <c r="E197" s="20">
        <v>1.3569855999999998</v>
      </c>
    </row>
    <row r="198" spans="1:5" x14ac:dyDescent="0.2">
      <c r="A198" s="12">
        <v>3673</v>
      </c>
      <c r="B198" s="13" t="s">
        <v>237</v>
      </c>
      <c r="C198" s="20">
        <v>32.726280000000003</v>
      </c>
      <c r="D198" s="20">
        <v>27.269459999999999</v>
      </c>
      <c r="E198" s="20">
        <v>22.718015999999999</v>
      </c>
    </row>
    <row r="199" spans="1:5" x14ac:dyDescent="0.2">
      <c r="A199" s="12">
        <v>3676</v>
      </c>
      <c r="B199" s="13" t="s">
        <v>238</v>
      </c>
      <c r="C199" s="20">
        <v>78.033000000000001</v>
      </c>
      <c r="D199" s="20">
        <v>61.060500000000012</v>
      </c>
      <c r="E199" s="20">
        <v>46.629600000000003</v>
      </c>
    </row>
    <row r="200" spans="1:5" x14ac:dyDescent="0.2">
      <c r="A200" s="12">
        <v>3679</v>
      </c>
      <c r="B200" s="13" t="s">
        <v>239</v>
      </c>
      <c r="C200" s="20">
        <v>32.835000000000001</v>
      </c>
      <c r="D200" s="20">
        <v>28.17</v>
      </c>
      <c r="E200" s="20">
        <v>23.811999999999998</v>
      </c>
    </row>
    <row r="201" spans="1:5" x14ac:dyDescent="0.2">
      <c r="A201" s="12">
        <v>3683</v>
      </c>
      <c r="B201" s="13" t="s">
        <v>240</v>
      </c>
      <c r="C201" s="20">
        <v>5.4049999999999994</v>
      </c>
      <c r="D201" s="20">
        <v>4.5955500000000002</v>
      </c>
      <c r="E201" s="20">
        <v>3.8458666666666668</v>
      </c>
    </row>
    <row r="202" spans="1:5" x14ac:dyDescent="0.2">
      <c r="A202" s="12">
        <v>3687</v>
      </c>
      <c r="B202" s="13" t="s">
        <v>241</v>
      </c>
      <c r="C202" s="20">
        <v>46.305</v>
      </c>
      <c r="D202" s="20">
        <v>38.272500000000001</v>
      </c>
      <c r="E202" s="20">
        <v>31.667999999999999</v>
      </c>
    </row>
    <row r="203" spans="1:5" x14ac:dyDescent="0.2">
      <c r="A203" s="12">
        <v>3690</v>
      </c>
      <c r="B203" s="13" t="s">
        <v>242</v>
      </c>
      <c r="C203" s="20">
        <v>4.6648199999999997</v>
      </c>
      <c r="D203" s="20">
        <v>3.9411899999999997</v>
      </c>
      <c r="E203" s="20">
        <v>3.2831039999999998</v>
      </c>
    </row>
    <row r="204" spans="1:5" x14ac:dyDescent="0.2">
      <c r="A204" s="12">
        <v>3696</v>
      </c>
      <c r="B204" s="13" t="s">
        <v>243</v>
      </c>
      <c r="C204" s="20">
        <v>9.4215</v>
      </c>
      <c r="D204" s="20">
        <v>7.8992999999999993</v>
      </c>
      <c r="E204" s="20">
        <v>6.5144000000000002</v>
      </c>
    </row>
    <row r="205" spans="1:5" x14ac:dyDescent="0.2">
      <c r="A205" s="12">
        <v>3704</v>
      </c>
      <c r="B205" s="13" t="s">
        <v>244</v>
      </c>
      <c r="C205" s="20">
        <v>4.41</v>
      </c>
      <c r="D205" s="20">
        <v>3.5594999999999999</v>
      </c>
      <c r="E205" s="20">
        <v>2.8</v>
      </c>
    </row>
    <row r="206" spans="1:5" x14ac:dyDescent="0.2">
      <c r="A206" s="12">
        <v>3705</v>
      </c>
      <c r="B206" s="13" t="s">
        <v>245</v>
      </c>
      <c r="C206" s="20">
        <v>19.6784</v>
      </c>
      <c r="D206" s="20">
        <v>16.302300000000002</v>
      </c>
      <c r="E206" s="20">
        <v>13.575146666666665</v>
      </c>
    </row>
    <row r="207" spans="1:5" x14ac:dyDescent="0.2">
      <c r="A207" s="12">
        <v>3709</v>
      </c>
      <c r="B207" s="13" t="s">
        <v>246</v>
      </c>
      <c r="C207" s="20">
        <v>2.4824999999999999</v>
      </c>
      <c r="D207" s="20">
        <v>2.0335500000000004</v>
      </c>
      <c r="E207" s="20">
        <v>1.6208</v>
      </c>
    </row>
    <row r="208" spans="1:5" x14ac:dyDescent="0.2">
      <c r="A208" s="12">
        <v>3713</v>
      </c>
      <c r="B208" s="13" t="s">
        <v>247</v>
      </c>
      <c r="C208" s="20">
        <v>4.5195000000000007</v>
      </c>
      <c r="D208" s="20">
        <v>3.7629000000000001</v>
      </c>
      <c r="E208" s="20">
        <v>3.1411999999999995</v>
      </c>
    </row>
    <row r="209" spans="1:5" x14ac:dyDescent="0.2">
      <c r="A209" s="12">
        <v>3715</v>
      </c>
      <c r="B209" s="13" t="s">
        <v>248</v>
      </c>
      <c r="C209" s="20">
        <v>1.790376</v>
      </c>
      <c r="D209" s="20">
        <v>1.4530319999999999</v>
      </c>
      <c r="E209" s="20">
        <v>1.1844671999999998</v>
      </c>
    </row>
    <row r="210" spans="1:5" x14ac:dyDescent="0.2">
      <c r="A210" s="12">
        <v>3717</v>
      </c>
      <c r="B210" s="13" t="s">
        <v>249</v>
      </c>
      <c r="C210" s="20">
        <v>1.3485</v>
      </c>
      <c r="D210" s="20">
        <v>1.1043000000000001</v>
      </c>
      <c r="E210" s="20">
        <v>0.88439999999999985</v>
      </c>
    </row>
    <row r="211" spans="1:5" x14ac:dyDescent="0.2">
      <c r="A211" s="12">
        <v>3724</v>
      </c>
      <c r="B211" s="13" t="s">
        <v>250</v>
      </c>
      <c r="C211" s="20">
        <v>3.1950000000000003</v>
      </c>
      <c r="D211" s="20">
        <v>2.6734499999999999</v>
      </c>
      <c r="E211" s="20">
        <v>2.1884000000000001</v>
      </c>
    </row>
    <row r="212" spans="1:5" x14ac:dyDescent="0.2">
      <c r="A212" s="12">
        <v>3725</v>
      </c>
      <c r="B212" s="13" t="s">
        <v>251</v>
      </c>
      <c r="C212" s="20">
        <v>3.1274999999999999</v>
      </c>
      <c r="D212" s="20">
        <v>2.6023500000000004</v>
      </c>
      <c r="E212" s="20">
        <v>2.1747999999999998</v>
      </c>
    </row>
    <row r="213" spans="1:5" x14ac:dyDescent="0.2">
      <c r="A213" s="12">
        <v>3726</v>
      </c>
      <c r="B213" s="13" t="s">
        <v>252</v>
      </c>
      <c r="C213" s="20">
        <v>3.8310000000000004</v>
      </c>
      <c r="D213" s="20">
        <v>3.2732999999999999</v>
      </c>
      <c r="E213" s="20">
        <v>2.7459999999999996</v>
      </c>
    </row>
    <row r="214" spans="1:5" x14ac:dyDescent="0.2">
      <c r="A214" s="12">
        <v>3728</v>
      </c>
      <c r="B214" s="13" t="s">
        <v>253</v>
      </c>
      <c r="C214" s="20">
        <v>1.7414999999999998</v>
      </c>
      <c r="D214" s="20">
        <v>1.47465</v>
      </c>
      <c r="E214" s="20">
        <v>1.22</v>
      </c>
    </row>
    <row r="215" spans="1:5" x14ac:dyDescent="0.2">
      <c r="A215" s="12">
        <v>3730</v>
      </c>
      <c r="B215" s="13" t="s">
        <v>254</v>
      </c>
      <c r="C215" s="20">
        <v>27.330000000000002</v>
      </c>
      <c r="D215" s="20">
        <v>22.576500000000003</v>
      </c>
      <c r="E215" s="20">
        <v>18.607999999999997</v>
      </c>
    </row>
    <row r="216" spans="1:5" x14ac:dyDescent="0.2">
      <c r="A216" s="12">
        <v>3731</v>
      </c>
      <c r="B216" s="13" t="s">
        <v>255</v>
      </c>
      <c r="C216" s="20">
        <v>19.14612</v>
      </c>
      <c r="D216" s="20">
        <v>15.666839999999999</v>
      </c>
      <c r="E216" s="20">
        <v>12.871264</v>
      </c>
    </row>
    <row r="217" spans="1:5" x14ac:dyDescent="0.2">
      <c r="A217" s="12">
        <v>3745</v>
      </c>
      <c r="B217" s="13" t="s">
        <v>256</v>
      </c>
      <c r="C217" s="20">
        <v>77.504999999999995</v>
      </c>
      <c r="D217" s="20">
        <v>64.381500000000003</v>
      </c>
      <c r="E217" s="20">
        <v>52.452000000000012</v>
      </c>
    </row>
    <row r="218" spans="1:5" x14ac:dyDescent="0.2">
      <c r="A218" s="12">
        <v>3748</v>
      </c>
      <c r="B218" s="13" t="s">
        <v>257</v>
      </c>
      <c r="C218" s="20">
        <v>12.373199999999999</v>
      </c>
      <c r="D218" s="20">
        <v>10.546199999999999</v>
      </c>
      <c r="E218" s="20">
        <v>8.8334399999999995</v>
      </c>
    </row>
    <row r="219" spans="1:5" x14ac:dyDescent="0.2">
      <c r="A219" s="12">
        <v>3751</v>
      </c>
      <c r="B219" s="13" t="s">
        <v>258</v>
      </c>
      <c r="C219" s="20">
        <v>131.47319999999999</v>
      </c>
      <c r="D219" s="20">
        <v>108.59040000000002</v>
      </c>
      <c r="E219" s="20">
        <v>87.871039999999994</v>
      </c>
    </row>
    <row r="220" spans="1:5" x14ac:dyDescent="0.2">
      <c r="A220" s="12">
        <v>3759</v>
      </c>
      <c r="B220" s="13" t="s">
        <v>259</v>
      </c>
      <c r="C220" s="20">
        <v>71.430000000000007</v>
      </c>
      <c r="D220" s="20">
        <v>58.391999999999996</v>
      </c>
      <c r="E220" s="20">
        <v>46.664000000000001</v>
      </c>
    </row>
    <row r="221" spans="1:5" x14ac:dyDescent="0.2">
      <c r="A221" s="12">
        <v>3766</v>
      </c>
      <c r="B221" s="13" t="s">
        <v>260</v>
      </c>
      <c r="C221" s="20">
        <v>35.114999999999995</v>
      </c>
      <c r="D221" s="20">
        <v>28.431000000000001</v>
      </c>
      <c r="E221" s="20">
        <v>22.451999999999998</v>
      </c>
    </row>
    <row r="222" spans="1:5" x14ac:dyDescent="0.2">
      <c r="A222" s="12">
        <v>3768</v>
      </c>
      <c r="B222" s="13" t="s">
        <v>261</v>
      </c>
      <c r="C222" s="20">
        <v>18.666060000000002</v>
      </c>
      <c r="D222" s="20">
        <v>14.898869999999999</v>
      </c>
      <c r="E222" s="20">
        <v>11.730431999999999</v>
      </c>
    </row>
    <row r="223" spans="1:5" x14ac:dyDescent="0.2">
      <c r="A223" s="12">
        <v>3769</v>
      </c>
      <c r="B223" s="13" t="s">
        <v>262</v>
      </c>
      <c r="C223" s="20">
        <v>13.545000000000002</v>
      </c>
      <c r="D223" s="20">
        <v>10.854900000000001</v>
      </c>
      <c r="E223" s="20">
        <v>8.4699999999999989</v>
      </c>
    </row>
    <row r="224" spans="1:5" x14ac:dyDescent="0.2">
      <c r="A224" s="12">
        <v>3770</v>
      </c>
      <c r="B224" s="13" t="s">
        <v>263</v>
      </c>
      <c r="C224" s="20">
        <v>13.6005</v>
      </c>
      <c r="D224" s="20">
        <v>10.787849999999999</v>
      </c>
      <c r="E224" s="20">
        <v>8.4239999999999995</v>
      </c>
    </row>
    <row r="225" spans="1:5" x14ac:dyDescent="0.2">
      <c r="A225" s="12">
        <v>3772</v>
      </c>
      <c r="B225" s="13" t="s">
        <v>264</v>
      </c>
      <c r="C225" s="20">
        <v>1.9995000000000003</v>
      </c>
      <c r="D225" s="20">
        <v>1.6524000000000001</v>
      </c>
      <c r="E225" s="20">
        <v>1.3463999999999998</v>
      </c>
    </row>
    <row r="226" spans="1:5" x14ac:dyDescent="0.2">
      <c r="A226" s="12">
        <v>3786</v>
      </c>
      <c r="B226" s="13" t="s">
        <v>265</v>
      </c>
      <c r="C226" s="20">
        <v>32.789999999999992</v>
      </c>
      <c r="D226" s="20">
        <v>25.606799999999996</v>
      </c>
      <c r="E226" s="20">
        <v>19.291199999999996</v>
      </c>
    </row>
    <row r="227" spans="1:5" x14ac:dyDescent="0.2">
      <c r="A227" s="12">
        <v>3787</v>
      </c>
      <c r="B227" s="13" t="s">
        <v>266</v>
      </c>
      <c r="C227" s="20">
        <v>6.51</v>
      </c>
      <c r="D227" s="20">
        <v>5.3644499999999997</v>
      </c>
      <c r="E227" s="20">
        <v>4.3287999999999993</v>
      </c>
    </row>
    <row r="228" spans="1:5" x14ac:dyDescent="0.2">
      <c r="A228" s="12">
        <v>3789</v>
      </c>
      <c r="B228" s="13" t="s">
        <v>267</v>
      </c>
      <c r="C228" s="20">
        <v>26.854999999999997</v>
      </c>
      <c r="D228" s="20">
        <v>21.448499999999996</v>
      </c>
      <c r="E228" s="20">
        <v>16.63826666666667</v>
      </c>
    </row>
    <row r="229" spans="1:5" x14ac:dyDescent="0.2">
      <c r="A229" s="12">
        <v>3798</v>
      </c>
      <c r="B229" s="13" t="s">
        <v>268</v>
      </c>
      <c r="C229" s="20">
        <v>14.123880000000002</v>
      </c>
      <c r="D229" s="20">
        <v>11.456009999999999</v>
      </c>
      <c r="E229" s="20">
        <v>9.2351360000000007</v>
      </c>
    </row>
    <row r="230" spans="1:5" x14ac:dyDescent="0.2">
      <c r="A230" s="12">
        <v>3801</v>
      </c>
      <c r="B230" s="13" t="s">
        <v>269</v>
      </c>
      <c r="C230" s="20">
        <v>21.020499999999998</v>
      </c>
      <c r="D230" s="20">
        <v>16.450499999999998</v>
      </c>
      <c r="E230" s="20">
        <v>12.554933333333331</v>
      </c>
    </row>
    <row r="231" spans="1:5" x14ac:dyDescent="0.2">
      <c r="A231" s="12">
        <v>3805</v>
      </c>
      <c r="B231" s="13" t="s">
        <v>270</v>
      </c>
      <c r="C231" s="20">
        <v>14.1645</v>
      </c>
      <c r="D231" s="20">
        <v>11.223450000000001</v>
      </c>
      <c r="E231" s="20">
        <v>8.7388000000000012</v>
      </c>
    </row>
    <row r="232" spans="1:5" x14ac:dyDescent="0.2">
      <c r="A232" s="12">
        <v>3806</v>
      </c>
      <c r="B232" s="13" t="s">
        <v>271</v>
      </c>
      <c r="C232" s="20">
        <v>3.3480000000000003</v>
      </c>
      <c r="D232" s="20">
        <v>2.7945000000000002</v>
      </c>
      <c r="E232" s="20">
        <v>2.2896000000000001</v>
      </c>
    </row>
    <row r="233" spans="1:5" x14ac:dyDescent="0.2">
      <c r="A233" s="12">
        <v>3807</v>
      </c>
      <c r="B233" s="13" t="s">
        <v>272</v>
      </c>
      <c r="C233" s="20">
        <v>7.2050000000000001</v>
      </c>
      <c r="D233" s="20">
        <v>5.9455500000000008</v>
      </c>
      <c r="E233" s="20">
        <v>4.8058666666666667</v>
      </c>
    </row>
    <row r="234" spans="1:5" x14ac:dyDescent="0.2">
      <c r="A234" s="12">
        <v>3808</v>
      </c>
      <c r="B234" s="13" t="s">
        <v>273</v>
      </c>
      <c r="C234" s="20">
        <v>2.778</v>
      </c>
      <c r="D234" s="20">
        <v>2.289825</v>
      </c>
      <c r="E234" s="20">
        <v>1.8568000000000002</v>
      </c>
    </row>
    <row r="235" spans="1:5" x14ac:dyDescent="0.2">
      <c r="A235" s="12">
        <v>3809</v>
      </c>
      <c r="B235" s="13" t="s">
        <v>274</v>
      </c>
      <c r="C235" s="20">
        <v>10.683</v>
      </c>
      <c r="D235" s="20">
        <v>8.7619500000000006</v>
      </c>
      <c r="E235" s="20">
        <v>7.1815999999999995</v>
      </c>
    </row>
    <row r="236" spans="1:5" x14ac:dyDescent="0.2">
      <c r="A236" s="12">
        <v>3819</v>
      </c>
      <c r="B236" s="13" t="s">
        <v>275</v>
      </c>
      <c r="C236" s="20">
        <v>4.7960640000000003</v>
      </c>
      <c r="D236" s="20">
        <v>3.9246480000000004</v>
      </c>
      <c r="E236" s="20">
        <v>3.2159008</v>
      </c>
    </row>
    <row r="237" spans="1:5" x14ac:dyDescent="0.2">
      <c r="A237" s="12">
        <v>3820</v>
      </c>
      <c r="B237" s="13" t="s">
        <v>276</v>
      </c>
      <c r="C237" s="20">
        <v>8.3105399999999996</v>
      </c>
      <c r="D237" s="20">
        <v>6.9448050000000006</v>
      </c>
      <c r="E237" s="20">
        <v>5.6978880000000007</v>
      </c>
    </row>
    <row r="238" spans="1:5" x14ac:dyDescent="0.2">
      <c r="A238" s="12">
        <v>3821</v>
      </c>
      <c r="B238" s="13" t="s">
        <v>277</v>
      </c>
      <c r="C238" s="20">
        <v>6.3494999999999999</v>
      </c>
      <c r="D238" s="20">
        <v>5.2456499999999995</v>
      </c>
      <c r="E238" s="20">
        <v>4.33</v>
      </c>
    </row>
    <row r="239" spans="1:5" x14ac:dyDescent="0.2">
      <c r="A239" s="12">
        <v>3824</v>
      </c>
      <c r="B239" s="13" t="s">
        <v>278</v>
      </c>
      <c r="C239" s="20">
        <v>2.3085</v>
      </c>
      <c r="D239" s="20">
        <v>1.8967499999999999</v>
      </c>
      <c r="E239" s="20">
        <v>1.5251999999999999</v>
      </c>
    </row>
    <row r="240" spans="1:5" x14ac:dyDescent="0.2">
      <c r="A240" s="12">
        <v>3832</v>
      </c>
      <c r="B240" s="13" t="s">
        <v>279</v>
      </c>
      <c r="C240" s="20">
        <v>4.008</v>
      </c>
      <c r="D240" s="20">
        <v>3.258</v>
      </c>
      <c r="E240" s="20">
        <v>2.5855999999999999</v>
      </c>
    </row>
    <row r="241" spans="1:5" x14ac:dyDescent="0.2">
      <c r="A241" s="12">
        <v>3837</v>
      </c>
      <c r="B241" s="13" t="s">
        <v>280</v>
      </c>
      <c r="C241" s="20">
        <v>16.946999999999999</v>
      </c>
      <c r="D241" s="20">
        <v>13.267800000000001</v>
      </c>
      <c r="E241" s="20">
        <v>10.1388</v>
      </c>
    </row>
    <row r="242" spans="1:5" x14ac:dyDescent="0.2">
      <c r="A242" s="12">
        <v>3839</v>
      </c>
      <c r="B242" s="13" t="s">
        <v>281</v>
      </c>
      <c r="C242" s="20">
        <v>16.496751000000003</v>
      </c>
      <c r="D242" s="20">
        <v>13.868813250000001</v>
      </c>
      <c r="E242" s="20">
        <v>11.794267199999998</v>
      </c>
    </row>
    <row r="243" spans="1:5" x14ac:dyDescent="0.2">
      <c r="A243" s="12">
        <v>3840</v>
      </c>
      <c r="B243" s="13" t="s">
        <v>282</v>
      </c>
      <c r="C243" s="20">
        <v>7.9140000000000006</v>
      </c>
      <c r="D243" s="20">
        <v>6.4552500000000004</v>
      </c>
      <c r="E243" s="20">
        <v>5.2371999999999996</v>
      </c>
    </row>
    <row r="244" spans="1:5" x14ac:dyDescent="0.2">
      <c r="A244" s="12">
        <v>3842</v>
      </c>
      <c r="B244" s="13" t="s">
        <v>283</v>
      </c>
      <c r="C244" s="20">
        <v>0.36749999999999999</v>
      </c>
      <c r="D244" s="20">
        <v>0.30554999999999999</v>
      </c>
      <c r="E244" s="20">
        <v>0.25760000000000005</v>
      </c>
    </row>
    <row r="245" spans="1:5" x14ac:dyDescent="0.2">
      <c r="A245" s="12">
        <v>3843</v>
      </c>
      <c r="B245" s="13" t="s">
        <v>284</v>
      </c>
      <c r="C245" s="20">
        <v>4.1985000000000001</v>
      </c>
      <c r="D245" s="20">
        <v>3.4748999999999999</v>
      </c>
      <c r="E245" s="20">
        <v>2.8103999999999996</v>
      </c>
    </row>
    <row r="246" spans="1:5" x14ac:dyDescent="0.2">
      <c r="A246" s="12">
        <v>3846</v>
      </c>
      <c r="B246" s="13" t="s">
        <v>285</v>
      </c>
      <c r="C246" s="20">
        <v>2.0265</v>
      </c>
      <c r="D246" s="20">
        <v>1.6631999999999998</v>
      </c>
      <c r="E246" s="20">
        <v>1.3692</v>
      </c>
    </row>
    <row r="247" spans="1:5" x14ac:dyDescent="0.2">
      <c r="A247" s="12">
        <v>3856</v>
      </c>
      <c r="B247" s="13" t="s">
        <v>286</v>
      </c>
      <c r="C247" s="20">
        <v>2.181</v>
      </c>
      <c r="D247" s="20">
        <v>1.8121500000000001</v>
      </c>
      <c r="E247" s="20">
        <v>1.4768000000000003</v>
      </c>
    </row>
    <row r="248" spans="1:5" x14ac:dyDescent="0.2">
      <c r="A248" s="12">
        <v>3863</v>
      </c>
      <c r="B248" s="13" t="s">
        <v>287</v>
      </c>
      <c r="C248" s="20">
        <v>2.8635000000000002</v>
      </c>
      <c r="D248" s="20">
        <v>2.3193000000000001</v>
      </c>
      <c r="E248" s="20">
        <v>1.8744000000000001</v>
      </c>
    </row>
    <row r="249" spans="1:5" x14ac:dyDescent="0.2">
      <c r="A249" s="12">
        <v>3864</v>
      </c>
      <c r="B249" s="13" t="s">
        <v>288</v>
      </c>
      <c r="C249" s="20">
        <v>12.775500000000001</v>
      </c>
      <c r="D249" s="20">
        <v>10.276200000000001</v>
      </c>
      <c r="E249" s="20">
        <v>8.0400000000000009</v>
      </c>
    </row>
    <row r="250" spans="1:5" x14ac:dyDescent="0.2">
      <c r="A250" s="12">
        <v>3865</v>
      </c>
      <c r="B250" s="13" t="s">
        <v>289</v>
      </c>
      <c r="C250" s="20">
        <v>10.851000000000001</v>
      </c>
      <c r="D250" s="20">
        <v>9.0107999999999997</v>
      </c>
      <c r="E250" s="20">
        <v>7.3384</v>
      </c>
    </row>
    <row r="251" spans="1:5" x14ac:dyDescent="0.2">
      <c r="A251" s="12">
        <v>3867</v>
      </c>
      <c r="B251" s="13" t="s">
        <v>290</v>
      </c>
      <c r="C251" s="20">
        <v>2.0205000000000002</v>
      </c>
      <c r="D251" s="20">
        <v>1.6713</v>
      </c>
      <c r="E251" s="20">
        <v>1.38</v>
      </c>
    </row>
    <row r="252" spans="1:5" x14ac:dyDescent="0.2">
      <c r="A252" s="12">
        <v>3870</v>
      </c>
      <c r="B252" s="13" t="s">
        <v>291</v>
      </c>
      <c r="C252" s="20">
        <v>11.4315</v>
      </c>
      <c r="D252" s="20">
        <v>9.1044</v>
      </c>
      <c r="E252" s="20">
        <v>7.0404</v>
      </c>
    </row>
    <row r="253" spans="1:5" x14ac:dyDescent="0.2">
      <c r="A253" s="12">
        <v>3883</v>
      </c>
      <c r="B253" s="13" t="s">
        <v>292</v>
      </c>
      <c r="C253" s="20">
        <v>17.43</v>
      </c>
      <c r="D253" s="20">
        <v>14.127749999999999</v>
      </c>
      <c r="E253" s="20">
        <v>11.365200000000002</v>
      </c>
    </row>
    <row r="254" spans="1:5" x14ac:dyDescent="0.2">
      <c r="A254" s="12">
        <v>3885</v>
      </c>
      <c r="B254" s="13" t="s">
        <v>293</v>
      </c>
      <c r="C254" s="20">
        <v>9.8043000000000013</v>
      </c>
      <c r="D254" s="20">
        <v>7.8461999999999996</v>
      </c>
      <c r="E254" s="20">
        <v>6.1977600000000006</v>
      </c>
    </row>
    <row r="255" spans="1:5" x14ac:dyDescent="0.2">
      <c r="A255" s="12">
        <v>3887</v>
      </c>
      <c r="B255" s="13" t="s">
        <v>294</v>
      </c>
      <c r="C255" s="20">
        <v>7.7312999999999992</v>
      </c>
      <c r="D255" s="20">
        <v>6.1843500000000002</v>
      </c>
      <c r="E255" s="20">
        <v>4.8093599999999999</v>
      </c>
    </row>
    <row r="256" spans="1:5" x14ac:dyDescent="0.2">
      <c r="A256" s="12">
        <v>3888</v>
      </c>
      <c r="B256" s="13" t="s">
        <v>295</v>
      </c>
      <c r="C256" s="20">
        <v>5.7449999999999992</v>
      </c>
      <c r="D256" s="20">
        <v>4.6426499999999997</v>
      </c>
      <c r="E256" s="20">
        <v>3.6576000000000004</v>
      </c>
    </row>
    <row r="257" spans="1:5" x14ac:dyDescent="0.2">
      <c r="A257" s="12">
        <v>3889</v>
      </c>
      <c r="B257" s="13" t="s">
        <v>296</v>
      </c>
      <c r="C257" s="20">
        <v>0</v>
      </c>
      <c r="D257" s="20">
        <v>0</v>
      </c>
      <c r="E257" s="20">
        <v>0</v>
      </c>
    </row>
    <row r="258" spans="1:5" x14ac:dyDescent="0.2">
      <c r="A258" s="12">
        <v>3890</v>
      </c>
      <c r="B258" s="13" t="s">
        <v>297</v>
      </c>
      <c r="C258" s="20">
        <v>0</v>
      </c>
      <c r="D258" s="20">
        <v>0</v>
      </c>
      <c r="E258" s="20">
        <v>0</v>
      </c>
    </row>
    <row r="259" spans="1:5" x14ac:dyDescent="0.2">
      <c r="A259" s="12">
        <v>3892</v>
      </c>
      <c r="B259" s="13" t="s">
        <v>298</v>
      </c>
      <c r="C259" s="20">
        <v>7.0949999999999998</v>
      </c>
      <c r="D259" s="20">
        <v>5.6204999999999998</v>
      </c>
      <c r="E259" s="20">
        <v>4.3159999999999998</v>
      </c>
    </row>
    <row r="260" spans="1:5" x14ac:dyDescent="0.2">
      <c r="A260" s="12">
        <v>3896</v>
      </c>
      <c r="B260" s="13" t="s">
        <v>299</v>
      </c>
      <c r="C260" s="20">
        <v>8.6534999999999993</v>
      </c>
      <c r="D260" s="20">
        <v>6.9641999999999999</v>
      </c>
      <c r="E260" s="20">
        <v>5.4495999999999993</v>
      </c>
    </row>
    <row r="261" spans="1:5" x14ac:dyDescent="0.2">
      <c r="A261" s="12">
        <v>3899</v>
      </c>
      <c r="B261" s="13" t="s">
        <v>300</v>
      </c>
      <c r="C261" s="20">
        <v>18.630000000000003</v>
      </c>
      <c r="D261" s="20">
        <v>16.051500000000001</v>
      </c>
      <c r="E261" s="20">
        <v>13.632000000000001</v>
      </c>
    </row>
    <row r="262" spans="1:5" x14ac:dyDescent="0.2">
      <c r="A262" s="12">
        <v>3917</v>
      </c>
      <c r="B262" s="13" t="s">
        <v>301</v>
      </c>
      <c r="C262" s="20">
        <v>4.0830000000000002</v>
      </c>
      <c r="D262" s="20">
        <v>3.38985</v>
      </c>
      <c r="E262" s="20">
        <v>2.76</v>
      </c>
    </row>
    <row r="263" spans="1:5" x14ac:dyDescent="0.2">
      <c r="A263" s="12">
        <v>3928</v>
      </c>
      <c r="B263" s="13" t="s">
        <v>302</v>
      </c>
      <c r="C263" s="20">
        <v>15.920000000000002</v>
      </c>
      <c r="D263" s="20">
        <v>13.067699999999999</v>
      </c>
      <c r="E263" s="20">
        <v>10.722266666666666</v>
      </c>
    </row>
    <row r="264" spans="1:5" x14ac:dyDescent="0.2">
      <c r="A264" s="12">
        <v>3934</v>
      </c>
      <c r="B264" s="13" t="s">
        <v>303</v>
      </c>
      <c r="C264" s="20">
        <v>3.8925000000000001</v>
      </c>
      <c r="D264" s="20">
        <v>3.1760999999999999</v>
      </c>
      <c r="E264" s="20">
        <v>2.5827999999999998</v>
      </c>
    </row>
    <row r="265" spans="1:5" x14ac:dyDescent="0.2">
      <c r="A265" s="12">
        <v>3947</v>
      </c>
      <c r="B265" s="13" t="s">
        <v>304</v>
      </c>
      <c r="C265" s="20">
        <v>20.685000000000002</v>
      </c>
      <c r="D265" s="20">
        <v>16.877700000000001</v>
      </c>
      <c r="E265" s="20">
        <v>13.4232</v>
      </c>
    </row>
    <row r="266" spans="1:5" x14ac:dyDescent="0.2">
      <c r="A266" s="12">
        <v>3956</v>
      </c>
      <c r="B266" s="13" t="s">
        <v>305</v>
      </c>
      <c r="C266" s="20">
        <v>2.9459999999999997</v>
      </c>
      <c r="D266" s="20">
        <v>2.4583500000000003</v>
      </c>
      <c r="E266" s="20">
        <v>2.0135999999999998</v>
      </c>
    </row>
    <row r="267" spans="1:5" x14ac:dyDescent="0.2">
      <c r="A267" s="12">
        <v>3957</v>
      </c>
      <c r="B267" s="13" t="s">
        <v>306</v>
      </c>
      <c r="C267" s="20">
        <v>14.582100000000001</v>
      </c>
      <c r="D267" s="20">
        <v>11.79495</v>
      </c>
      <c r="E267" s="20">
        <v>9.311519999999998</v>
      </c>
    </row>
    <row r="268" spans="1:5" x14ac:dyDescent="0.2">
      <c r="A268" s="12">
        <v>3958</v>
      </c>
      <c r="B268" s="13" t="s">
        <v>307</v>
      </c>
      <c r="C268" s="20">
        <v>2.4089999999999998</v>
      </c>
      <c r="D268" s="20">
        <v>1.9894500000000002</v>
      </c>
      <c r="E268" s="20">
        <v>1.6095999999999999</v>
      </c>
    </row>
    <row r="269" spans="1:5" x14ac:dyDescent="0.2">
      <c r="A269" s="12">
        <v>3960</v>
      </c>
      <c r="B269" s="13" t="s">
        <v>308</v>
      </c>
      <c r="C269" s="20">
        <v>4.9350000000000005</v>
      </c>
      <c r="D269" s="20">
        <v>4.2115499999999999</v>
      </c>
      <c r="E269" s="20">
        <v>3.5391999999999992</v>
      </c>
    </row>
    <row r="270" spans="1:5" x14ac:dyDescent="0.2">
      <c r="A270" s="12">
        <v>3968</v>
      </c>
      <c r="B270" s="13" t="s">
        <v>309</v>
      </c>
      <c r="C270" s="20">
        <v>28.617000000000001</v>
      </c>
      <c r="D270" s="20">
        <v>24.03</v>
      </c>
      <c r="E270" s="20">
        <v>20.330400000000001</v>
      </c>
    </row>
    <row r="271" spans="1:5" x14ac:dyDescent="0.2">
      <c r="A271" s="12">
        <v>3971</v>
      </c>
      <c r="B271" s="13" t="s">
        <v>310</v>
      </c>
      <c r="C271" s="20">
        <v>13.964999999999998</v>
      </c>
      <c r="D271" s="20">
        <v>11.765250000000002</v>
      </c>
      <c r="E271" s="20">
        <v>9.9960000000000004</v>
      </c>
    </row>
    <row r="272" spans="1:5" x14ac:dyDescent="0.2">
      <c r="A272" s="12">
        <v>3977</v>
      </c>
      <c r="B272" s="13" t="s">
        <v>311</v>
      </c>
      <c r="C272" s="20">
        <v>7.4550000000000001</v>
      </c>
      <c r="D272" s="20">
        <v>6.1487999999999996</v>
      </c>
      <c r="E272" s="20">
        <v>5.0763999999999996</v>
      </c>
    </row>
    <row r="273" spans="1:5" x14ac:dyDescent="0.2">
      <c r="A273" s="12">
        <v>3980</v>
      </c>
      <c r="B273" s="13" t="s">
        <v>312</v>
      </c>
      <c r="C273" s="20">
        <v>5.8679999999999994</v>
      </c>
      <c r="D273" s="20">
        <v>5.027849999999999</v>
      </c>
      <c r="E273" s="20">
        <v>4.2439999999999998</v>
      </c>
    </row>
    <row r="274" spans="1:5" x14ac:dyDescent="0.2">
      <c r="A274" s="12">
        <v>3987</v>
      </c>
      <c r="B274" s="13" t="s">
        <v>313</v>
      </c>
      <c r="C274" s="20">
        <v>7.7070000000000007</v>
      </c>
      <c r="D274" s="20">
        <v>6.2086500000000004</v>
      </c>
      <c r="E274" s="20">
        <v>4.8719999999999999</v>
      </c>
    </row>
    <row r="275" spans="1:5" x14ac:dyDescent="0.2">
      <c r="A275" s="12">
        <v>3993</v>
      </c>
      <c r="B275" s="13" t="s">
        <v>314</v>
      </c>
      <c r="C275" s="20">
        <v>31.260253500000001</v>
      </c>
      <c r="D275" s="20">
        <v>26.295940125000001</v>
      </c>
      <c r="E275" s="20">
        <v>22.244135200000002</v>
      </c>
    </row>
    <row r="276" spans="1:5" x14ac:dyDescent="0.2">
      <c r="A276" s="12">
        <v>4006</v>
      </c>
      <c r="B276" s="13" t="s">
        <v>315</v>
      </c>
      <c r="C276" s="20">
        <v>2.1555</v>
      </c>
      <c r="D276" s="20">
        <v>1.8008999999999999</v>
      </c>
      <c r="E276" s="20">
        <v>1.5108000000000001</v>
      </c>
    </row>
    <row r="277" spans="1:5" x14ac:dyDescent="0.2">
      <c r="A277" s="12">
        <v>4011</v>
      </c>
      <c r="B277" s="13" t="s">
        <v>316</v>
      </c>
      <c r="C277" s="20">
        <v>3.5970000000000004</v>
      </c>
      <c r="D277" s="20">
        <v>2.9969999999999999</v>
      </c>
      <c r="E277" s="20">
        <v>2.5092000000000003</v>
      </c>
    </row>
    <row r="278" spans="1:5" x14ac:dyDescent="0.2">
      <c r="A278" s="12">
        <v>4012</v>
      </c>
      <c r="B278" s="13" t="s">
        <v>317</v>
      </c>
      <c r="C278" s="20">
        <v>8.7705000000000002</v>
      </c>
      <c r="D278" s="20">
        <v>7.3638000000000003</v>
      </c>
      <c r="E278" s="20">
        <v>6.2343999999999999</v>
      </c>
    </row>
    <row r="279" spans="1:5" x14ac:dyDescent="0.2">
      <c r="A279" s="12">
        <v>4024</v>
      </c>
      <c r="B279" s="13" t="s">
        <v>318</v>
      </c>
      <c r="C279" s="20">
        <v>4.3695000000000004</v>
      </c>
      <c r="D279" s="20">
        <v>3.6031499999999999</v>
      </c>
      <c r="E279" s="20">
        <v>2.9015999999999997</v>
      </c>
    </row>
    <row r="280" spans="1:5" x14ac:dyDescent="0.2">
      <c r="A280" s="12">
        <v>4037</v>
      </c>
      <c r="B280" s="13" t="s">
        <v>319</v>
      </c>
      <c r="C280" s="20">
        <v>2.1360000000000001</v>
      </c>
      <c r="D280" s="20">
        <v>1.8036000000000001</v>
      </c>
      <c r="E280" s="20">
        <v>1.4975999999999998</v>
      </c>
    </row>
    <row r="281" spans="1:5" x14ac:dyDescent="0.2">
      <c r="A281" s="12">
        <v>4038</v>
      </c>
      <c r="B281" s="13" t="s">
        <v>320</v>
      </c>
      <c r="C281" s="20">
        <v>1.605</v>
      </c>
      <c r="D281" s="20">
        <v>1.3517999999999999</v>
      </c>
      <c r="E281" s="20">
        <v>1.1191999999999998</v>
      </c>
    </row>
    <row r="282" spans="1:5" x14ac:dyDescent="0.2">
      <c r="A282" s="12">
        <v>4041</v>
      </c>
      <c r="B282" s="13" t="s">
        <v>321</v>
      </c>
      <c r="C282" s="20">
        <v>2.4809999999999999</v>
      </c>
      <c r="D282" s="20">
        <v>2.0623500000000003</v>
      </c>
      <c r="E282" s="20">
        <v>1.7152000000000001</v>
      </c>
    </row>
    <row r="283" spans="1:5" x14ac:dyDescent="0.2">
      <c r="A283" s="12">
        <v>4042</v>
      </c>
      <c r="B283" s="13" t="s">
        <v>322</v>
      </c>
      <c r="C283" s="20">
        <v>2.355</v>
      </c>
      <c r="D283" s="20">
        <v>1.93635</v>
      </c>
      <c r="E283" s="20">
        <v>1.5584000000000002</v>
      </c>
    </row>
    <row r="284" spans="1:5" x14ac:dyDescent="0.2">
      <c r="A284" s="12">
        <v>4043</v>
      </c>
      <c r="B284" s="13" t="s">
        <v>323</v>
      </c>
      <c r="C284" s="20">
        <v>2.1614999999999998</v>
      </c>
      <c r="D284" s="20">
        <v>1.7896500000000002</v>
      </c>
      <c r="E284" s="20">
        <v>1.444</v>
      </c>
    </row>
    <row r="285" spans="1:5" x14ac:dyDescent="0.2">
      <c r="A285" s="12">
        <v>4044</v>
      </c>
      <c r="B285" s="13" t="s">
        <v>324</v>
      </c>
      <c r="C285" s="20">
        <v>3.9254999999999995</v>
      </c>
      <c r="D285" s="20">
        <v>3.3489000000000004</v>
      </c>
      <c r="E285" s="20">
        <v>2.8131999999999997</v>
      </c>
    </row>
    <row r="286" spans="1:5" x14ac:dyDescent="0.2">
      <c r="A286" s="12">
        <v>4045</v>
      </c>
      <c r="B286" s="13" t="s">
        <v>325</v>
      </c>
      <c r="C286" s="20">
        <v>2.73</v>
      </c>
      <c r="D286" s="20">
        <v>2.2679999999999998</v>
      </c>
      <c r="E286" s="20">
        <v>1.8900000000000001</v>
      </c>
    </row>
    <row r="287" spans="1:5" x14ac:dyDescent="0.2">
      <c r="A287" s="12">
        <v>4046</v>
      </c>
      <c r="B287" s="13" t="s">
        <v>326</v>
      </c>
      <c r="C287" s="20">
        <v>17.31504</v>
      </c>
      <c r="D287" s="20">
        <v>14.624279999999999</v>
      </c>
      <c r="E287" s="20">
        <v>12.230688000000001</v>
      </c>
    </row>
    <row r="288" spans="1:5" x14ac:dyDescent="0.2">
      <c r="A288" s="12">
        <v>4048</v>
      </c>
      <c r="B288" s="13" t="s">
        <v>327</v>
      </c>
      <c r="C288" s="20">
        <v>7.3061249999999998</v>
      </c>
      <c r="D288" s="20">
        <v>6.0245437499999994</v>
      </c>
      <c r="E288" s="20">
        <v>4.9745999999999997</v>
      </c>
    </row>
    <row r="289" spans="1:5" x14ac:dyDescent="0.2">
      <c r="A289" s="12">
        <v>4049</v>
      </c>
      <c r="B289" s="13" t="s">
        <v>328</v>
      </c>
      <c r="C289" s="20">
        <v>5.854099999999999</v>
      </c>
      <c r="D289" s="20">
        <v>4.8048000000000002</v>
      </c>
      <c r="E289" s="20">
        <v>3.8501866666666666</v>
      </c>
    </row>
    <row r="290" spans="1:5" x14ac:dyDescent="0.2">
      <c r="A290" s="12">
        <v>4051</v>
      </c>
      <c r="B290" s="13" t="s">
        <v>329</v>
      </c>
      <c r="C290" s="20">
        <v>13.476585</v>
      </c>
      <c r="D290" s="20">
        <v>11.068188749999997</v>
      </c>
      <c r="E290" s="20">
        <v>9.0719120000000011</v>
      </c>
    </row>
    <row r="291" spans="1:5" x14ac:dyDescent="0.2">
      <c r="A291" s="12">
        <v>4053</v>
      </c>
      <c r="B291" s="13" t="s">
        <v>330</v>
      </c>
      <c r="C291" s="20">
        <v>8.1530000000000005</v>
      </c>
      <c r="D291" s="20">
        <v>6.8864999999999998</v>
      </c>
      <c r="E291" s="20">
        <v>5.7202666666666673</v>
      </c>
    </row>
    <row r="292" spans="1:5" x14ac:dyDescent="0.2">
      <c r="A292" s="12">
        <v>4055</v>
      </c>
      <c r="B292" s="13" t="s">
        <v>331</v>
      </c>
      <c r="C292" s="20">
        <v>16.184999999999999</v>
      </c>
      <c r="D292" s="20">
        <v>13.20345</v>
      </c>
      <c r="E292" s="20">
        <v>10.726400000000002</v>
      </c>
    </row>
    <row r="293" spans="1:5" x14ac:dyDescent="0.2">
      <c r="A293" s="12">
        <v>4056</v>
      </c>
      <c r="B293" s="13" t="s">
        <v>332</v>
      </c>
      <c r="C293" s="20">
        <v>23.493000000000002</v>
      </c>
      <c r="D293" s="20">
        <v>18.927</v>
      </c>
      <c r="E293" s="20">
        <v>15.189600000000002</v>
      </c>
    </row>
    <row r="294" spans="1:5" x14ac:dyDescent="0.2">
      <c r="A294" s="12">
        <v>4057</v>
      </c>
      <c r="B294" s="13" t="s">
        <v>333</v>
      </c>
      <c r="C294" s="20">
        <v>34.664999999999999</v>
      </c>
      <c r="D294" s="20">
        <v>28.251000000000001</v>
      </c>
      <c r="E294" s="20">
        <v>22.491999999999997</v>
      </c>
    </row>
    <row r="295" spans="1:5" x14ac:dyDescent="0.2">
      <c r="A295" s="12">
        <v>4076</v>
      </c>
      <c r="B295" s="13" t="s">
        <v>334</v>
      </c>
      <c r="C295" s="20">
        <v>17.619</v>
      </c>
      <c r="D295" s="20">
        <v>14.994</v>
      </c>
      <c r="E295" s="20">
        <v>12.5608</v>
      </c>
    </row>
    <row r="296" spans="1:5" x14ac:dyDescent="0.2">
      <c r="A296" s="12">
        <v>4084</v>
      </c>
      <c r="B296" s="13" t="s">
        <v>335</v>
      </c>
      <c r="C296" s="20">
        <v>5.6955</v>
      </c>
      <c r="D296" s="20">
        <v>4.8024000000000004</v>
      </c>
      <c r="E296" s="20">
        <v>3.9811999999999994</v>
      </c>
    </row>
    <row r="297" spans="1:5" x14ac:dyDescent="0.2">
      <c r="A297" s="12">
        <v>4093</v>
      </c>
      <c r="B297" s="13" t="s">
        <v>336</v>
      </c>
      <c r="C297" s="20">
        <v>13.071000000000002</v>
      </c>
      <c r="D297" s="20">
        <v>10.789200000000001</v>
      </c>
      <c r="E297" s="20">
        <v>8.9171999999999993</v>
      </c>
    </row>
    <row r="298" spans="1:5" x14ac:dyDescent="0.2">
      <c r="A298" s="12">
        <v>4099</v>
      </c>
      <c r="B298" s="13" t="s">
        <v>337</v>
      </c>
      <c r="C298" s="20">
        <v>3.0120000000000005</v>
      </c>
      <c r="D298" s="20">
        <v>2.5173000000000001</v>
      </c>
      <c r="E298" s="20">
        <v>2.0655999999999999</v>
      </c>
    </row>
    <row r="299" spans="1:5" x14ac:dyDescent="0.2">
      <c r="A299" s="12">
        <v>4102</v>
      </c>
      <c r="B299" s="13" t="s">
        <v>338</v>
      </c>
      <c r="C299" s="20">
        <v>4.3784999999999998</v>
      </c>
      <c r="D299" s="20">
        <v>3.6634500000000001</v>
      </c>
      <c r="E299" s="20">
        <v>3.0183999999999997</v>
      </c>
    </row>
    <row r="300" spans="1:5" x14ac:dyDescent="0.2">
      <c r="A300" s="12">
        <v>4105</v>
      </c>
      <c r="B300" s="13" t="s">
        <v>339</v>
      </c>
      <c r="C300" s="20">
        <v>2.8320000000000003</v>
      </c>
      <c r="D300" s="20">
        <v>2.3823000000000003</v>
      </c>
      <c r="E300" s="20">
        <v>1.9695999999999998</v>
      </c>
    </row>
    <row r="301" spans="1:5" x14ac:dyDescent="0.2">
      <c r="A301" s="12">
        <v>4125</v>
      </c>
      <c r="B301" s="13" t="s">
        <v>340</v>
      </c>
      <c r="C301" s="20">
        <v>5.575499999999999</v>
      </c>
      <c r="D301" s="20">
        <v>4.6588500000000002</v>
      </c>
      <c r="E301" s="20">
        <v>3.8136000000000001</v>
      </c>
    </row>
    <row r="302" spans="1:5" x14ac:dyDescent="0.2">
      <c r="A302" s="12">
        <v>4126</v>
      </c>
      <c r="B302" s="13" t="s">
        <v>341</v>
      </c>
      <c r="C302" s="20">
        <v>2.1915</v>
      </c>
      <c r="D302" s="20">
        <v>1.8152999999999999</v>
      </c>
      <c r="E302" s="20">
        <v>1.516</v>
      </c>
    </row>
    <row r="303" spans="1:5" x14ac:dyDescent="0.2">
      <c r="A303" s="12">
        <v>4134</v>
      </c>
      <c r="B303" s="13" t="s">
        <v>342</v>
      </c>
      <c r="C303" s="20">
        <v>74.400000000000006</v>
      </c>
      <c r="D303" s="20">
        <v>61.091999999999999</v>
      </c>
      <c r="E303" s="20">
        <v>50.012</v>
      </c>
    </row>
    <row r="304" spans="1:5" x14ac:dyDescent="0.2">
      <c r="A304" s="12">
        <v>4136</v>
      </c>
      <c r="B304" s="13" t="s">
        <v>343</v>
      </c>
      <c r="C304" s="20">
        <v>51.049319999999994</v>
      </c>
      <c r="D304" s="20">
        <v>41.799239999999998</v>
      </c>
      <c r="E304" s="20">
        <v>34.142304000000003</v>
      </c>
    </row>
    <row r="305" spans="1:5" x14ac:dyDescent="0.2">
      <c r="A305" s="12">
        <v>4137</v>
      </c>
      <c r="B305" s="13" t="s">
        <v>344</v>
      </c>
      <c r="C305" s="20">
        <v>94.29</v>
      </c>
      <c r="D305" s="20">
        <v>76.104000000000013</v>
      </c>
      <c r="E305" s="20">
        <v>61.039999999999992</v>
      </c>
    </row>
    <row r="306" spans="1:5" x14ac:dyDescent="0.2">
      <c r="A306" s="12">
        <v>4139</v>
      </c>
      <c r="B306" s="13" t="s">
        <v>345</v>
      </c>
      <c r="C306" s="20">
        <v>0</v>
      </c>
      <c r="D306" s="20">
        <v>0</v>
      </c>
      <c r="E306" s="20">
        <v>0</v>
      </c>
    </row>
    <row r="307" spans="1:5" x14ac:dyDescent="0.2">
      <c r="A307" s="12">
        <v>4161</v>
      </c>
      <c r="B307" s="13" t="s">
        <v>346</v>
      </c>
      <c r="C307" s="20">
        <v>6.8879999999999999</v>
      </c>
      <c r="D307" s="20">
        <v>5.67</v>
      </c>
      <c r="E307" s="20">
        <v>4.5695999999999994</v>
      </c>
    </row>
    <row r="308" spans="1:5" x14ac:dyDescent="0.2">
      <c r="A308" s="12">
        <v>4178</v>
      </c>
      <c r="B308" s="13" t="s">
        <v>347</v>
      </c>
      <c r="C308" s="20">
        <v>0</v>
      </c>
      <c r="D308" s="20">
        <v>0</v>
      </c>
      <c r="E308" s="20">
        <v>0</v>
      </c>
    </row>
    <row r="309" spans="1:5" x14ac:dyDescent="0.2">
      <c r="A309" s="12">
        <v>4179</v>
      </c>
      <c r="B309" s="13" t="s">
        <v>348</v>
      </c>
      <c r="C309" s="20">
        <v>0</v>
      </c>
      <c r="D309" s="20">
        <v>0</v>
      </c>
      <c r="E309" s="20">
        <v>0</v>
      </c>
    </row>
    <row r="310" spans="1:5" x14ac:dyDescent="0.2">
      <c r="A310" s="12">
        <v>4180</v>
      </c>
      <c r="B310" s="13" t="s">
        <v>349</v>
      </c>
      <c r="C310" s="20">
        <v>16.905000000000001</v>
      </c>
      <c r="D310" s="20">
        <v>13.797000000000001</v>
      </c>
      <c r="E310" s="20">
        <v>11.2056</v>
      </c>
    </row>
    <row r="311" spans="1:5" x14ac:dyDescent="0.2">
      <c r="A311" s="12">
        <v>5007</v>
      </c>
      <c r="B311" s="13" t="s">
        <v>350</v>
      </c>
      <c r="C311" s="20">
        <v>2.6025</v>
      </c>
      <c r="D311" s="20">
        <v>2.18655</v>
      </c>
      <c r="E311" s="20">
        <v>1.8051999999999999</v>
      </c>
    </row>
    <row r="312" spans="1:5" x14ac:dyDescent="0.2">
      <c r="A312" s="12">
        <v>5016</v>
      </c>
      <c r="B312" s="13" t="s">
        <v>351</v>
      </c>
      <c r="C312" s="20">
        <v>4.5539999999999994</v>
      </c>
      <c r="D312" s="20">
        <v>3.8596500000000002</v>
      </c>
      <c r="E312" s="20">
        <v>3.2183999999999999</v>
      </c>
    </row>
    <row r="313" spans="1:5" x14ac:dyDescent="0.2">
      <c r="A313" s="12">
        <v>7000</v>
      </c>
      <c r="B313" s="13" t="s">
        <v>352</v>
      </c>
      <c r="C313" s="20">
        <v>7.7210000000000001</v>
      </c>
      <c r="D313" s="20">
        <v>6.4396500000000003</v>
      </c>
      <c r="E313" s="20">
        <v>5.279866666666666</v>
      </c>
    </row>
    <row r="314" spans="1:5" x14ac:dyDescent="0.2">
      <c r="A314" s="12">
        <v>7003</v>
      </c>
      <c r="B314" s="13" t="s">
        <v>353</v>
      </c>
      <c r="C314" s="20">
        <v>4.8526799999999994</v>
      </c>
      <c r="D314" s="20">
        <v>3.9954599999999996</v>
      </c>
      <c r="E314" s="20">
        <v>3.2124959999999998</v>
      </c>
    </row>
    <row r="315" spans="1:5" x14ac:dyDescent="0.2">
      <c r="A315" s="12">
        <v>7004</v>
      </c>
      <c r="B315" s="13" t="s">
        <v>354</v>
      </c>
      <c r="C315" s="20">
        <v>0</v>
      </c>
      <c r="D315" s="20">
        <v>0</v>
      </c>
      <c r="E315" s="20">
        <v>0</v>
      </c>
    </row>
    <row r="316" spans="1:5" x14ac:dyDescent="0.2">
      <c r="A316" s="12">
        <v>7013</v>
      </c>
      <c r="B316" s="13" t="s">
        <v>355</v>
      </c>
      <c r="C316" s="20">
        <v>0</v>
      </c>
      <c r="D316" s="20">
        <v>0</v>
      </c>
      <c r="E316" s="20">
        <v>0</v>
      </c>
    </row>
    <row r="317" spans="1:5" x14ac:dyDescent="0.2">
      <c r="A317" s="12">
        <v>7015</v>
      </c>
      <c r="B317" s="13" t="s">
        <v>356</v>
      </c>
      <c r="C317" s="20">
        <v>71.819999999999993</v>
      </c>
      <c r="D317" s="20">
        <v>59.125499999999995</v>
      </c>
      <c r="E317" s="20">
        <v>48.74799999999999</v>
      </c>
    </row>
    <row r="318" spans="1:5" x14ac:dyDescent="0.2">
      <c r="A318" s="12">
        <v>7024</v>
      </c>
      <c r="B318" s="13" t="s">
        <v>357</v>
      </c>
      <c r="C318" s="20">
        <v>76.766999999999996</v>
      </c>
      <c r="D318" s="20">
        <v>61.969499999999996</v>
      </c>
      <c r="E318" s="20">
        <v>48.754399999999997</v>
      </c>
    </row>
    <row r="319" spans="1:5" x14ac:dyDescent="0.2">
      <c r="A319" s="12">
        <v>7028</v>
      </c>
      <c r="B319" s="13" t="s">
        <v>358</v>
      </c>
      <c r="C319" s="20">
        <v>12.476526</v>
      </c>
      <c r="D319" s="20">
        <v>10.5449445</v>
      </c>
      <c r="E319" s="20">
        <v>8.7737472000000007</v>
      </c>
    </row>
    <row r="320" spans="1:5" x14ac:dyDescent="0.2">
      <c r="A320" s="12">
        <v>7029</v>
      </c>
      <c r="B320" s="13" t="s">
        <v>359</v>
      </c>
      <c r="C320" s="20">
        <v>9.3887324999999997</v>
      </c>
      <c r="D320" s="20">
        <v>7.7235243750000002</v>
      </c>
      <c r="E320" s="20">
        <v>6.3541239999999988</v>
      </c>
    </row>
    <row r="321" spans="1:5" x14ac:dyDescent="0.2">
      <c r="A321" s="12">
        <v>7071</v>
      </c>
      <c r="B321" s="13" t="s">
        <v>360</v>
      </c>
      <c r="C321" s="20">
        <v>56.984999999999999</v>
      </c>
      <c r="D321" s="20">
        <v>46.503</v>
      </c>
      <c r="E321" s="20">
        <v>37.839999999999996</v>
      </c>
    </row>
    <row r="322" spans="1:5" x14ac:dyDescent="0.2">
      <c r="A322" s="12">
        <v>7074</v>
      </c>
      <c r="B322" s="13" t="s">
        <v>361</v>
      </c>
      <c r="C322" s="20">
        <v>280.17</v>
      </c>
      <c r="D322" s="20">
        <v>229.0275</v>
      </c>
      <c r="E322" s="20">
        <v>183.02399999999997</v>
      </c>
    </row>
    <row r="323" spans="1:5" x14ac:dyDescent="0.2">
      <c r="A323" s="12">
        <v>7075</v>
      </c>
      <c r="B323" s="13" t="s">
        <v>362</v>
      </c>
      <c r="C323" s="20">
        <v>313.14599999999996</v>
      </c>
      <c r="D323" s="20">
        <v>255.08250000000001</v>
      </c>
      <c r="E323" s="20">
        <v>203.04719999999998</v>
      </c>
    </row>
    <row r="324" spans="1:5" x14ac:dyDescent="0.2">
      <c r="A324" s="12">
        <v>7121</v>
      </c>
      <c r="B324" s="13" t="s">
        <v>363</v>
      </c>
      <c r="C324" s="20">
        <v>16.95</v>
      </c>
      <c r="D324" s="20">
        <v>13.900050000000002</v>
      </c>
      <c r="E324" s="20">
        <v>11.134399999999999</v>
      </c>
    </row>
    <row r="325" spans="1:5" x14ac:dyDescent="0.2">
      <c r="A325" s="12">
        <v>7122</v>
      </c>
      <c r="B325" s="13" t="s">
        <v>364</v>
      </c>
      <c r="C325" s="20">
        <v>15.413999999999998</v>
      </c>
      <c r="D325" s="20">
        <v>12.587400000000001</v>
      </c>
      <c r="E325" s="20">
        <v>10.038</v>
      </c>
    </row>
    <row r="326" spans="1:5" x14ac:dyDescent="0.2">
      <c r="A326" s="12">
        <v>7125</v>
      </c>
      <c r="B326" s="13" t="s">
        <v>365</v>
      </c>
      <c r="C326" s="20">
        <v>15.660000000000002</v>
      </c>
      <c r="D326" s="20">
        <v>13.131</v>
      </c>
      <c r="E326" s="20">
        <v>10.731999999999999</v>
      </c>
    </row>
    <row r="327" spans="1:5" x14ac:dyDescent="0.2">
      <c r="A327" s="12">
        <v>7134</v>
      </c>
      <c r="B327" s="13" t="s">
        <v>366</v>
      </c>
      <c r="C327" s="20">
        <v>144.92099999999999</v>
      </c>
      <c r="D327" s="20">
        <v>117.33750000000001</v>
      </c>
      <c r="E327" s="20">
        <v>92.663200000000003</v>
      </c>
    </row>
    <row r="328" spans="1:5" x14ac:dyDescent="0.2">
      <c r="A328" s="12">
        <v>7144</v>
      </c>
      <c r="B328" s="13" t="s">
        <v>367</v>
      </c>
      <c r="C328" s="20">
        <v>15.27</v>
      </c>
      <c r="D328" s="20">
        <v>12.681000000000001</v>
      </c>
      <c r="E328" s="20">
        <v>10.412000000000001</v>
      </c>
    </row>
    <row r="329" spans="1:5" x14ac:dyDescent="0.2">
      <c r="A329" s="12">
        <v>7146</v>
      </c>
      <c r="B329" s="13" t="s">
        <v>368</v>
      </c>
      <c r="C329" s="20">
        <v>0</v>
      </c>
      <c r="D329" s="20">
        <v>0</v>
      </c>
      <c r="E329" s="20">
        <v>0</v>
      </c>
    </row>
    <row r="330" spans="1:5" x14ac:dyDescent="0.2">
      <c r="A330" s="12">
        <v>7151</v>
      </c>
      <c r="B330" s="13" t="s">
        <v>369</v>
      </c>
      <c r="C330" s="20">
        <v>35.093333333333334</v>
      </c>
      <c r="D330" s="20">
        <v>27.706</v>
      </c>
      <c r="E330" s="20">
        <v>21.096444444444444</v>
      </c>
    </row>
    <row r="331" spans="1:5" x14ac:dyDescent="0.2">
      <c r="A331" s="12">
        <v>7154</v>
      </c>
      <c r="B331" s="13" t="s">
        <v>370</v>
      </c>
      <c r="C331" s="20">
        <v>115.1</v>
      </c>
      <c r="D331" s="20">
        <v>95.743499999999997</v>
      </c>
      <c r="E331" s="20">
        <v>78.130666666666656</v>
      </c>
    </row>
    <row r="332" spans="1:5" x14ac:dyDescent="0.2">
      <c r="A332" s="12">
        <v>7155</v>
      </c>
      <c r="B332" s="13" t="s">
        <v>371</v>
      </c>
      <c r="C332" s="20">
        <v>30.585000000000001</v>
      </c>
      <c r="D332" s="20">
        <v>25.852500000000003</v>
      </c>
      <c r="E332" s="20">
        <v>21.408000000000001</v>
      </c>
    </row>
    <row r="333" spans="1:5" x14ac:dyDescent="0.2">
      <c r="A333" s="12">
        <v>7158</v>
      </c>
      <c r="B333" s="13" t="s">
        <v>372</v>
      </c>
      <c r="C333" s="20">
        <v>87.129000000000005</v>
      </c>
      <c r="D333" s="20">
        <v>73.332000000000008</v>
      </c>
      <c r="E333" s="20">
        <v>60.580799999999996</v>
      </c>
    </row>
    <row r="334" spans="1:5" x14ac:dyDescent="0.2">
      <c r="A334" s="12">
        <v>7160</v>
      </c>
      <c r="B334" s="13" t="s">
        <v>373</v>
      </c>
      <c r="C334" s="20">
        <v>0</v>
      </c>
      <c r="D334" s="20">
        <v>0</v>
      </c>
      <c r="E334" s="20">
        <v>0</v>
      </c>
    </row>
    <row r="335" spans="1:5" x14ac:dyDescent="0.2">
      <c r="A335" s="12">
        <v>7163</v>
      </c>
      <c r="B335" s="13" t="s">
        <v>374</v>
      </c>
      <c r="C335" s="20">
        <v>30.435000000000002</v>
      </c>
      <c r="D335" s="20">
        <v>25.236000000000001</v>
      </c>
      <c r="E335" s="20">
        <v>20.515999999999998</v>
      </c>
    </row>
    <row r="336" spans="1:5" x14ac:dyDescent="0.2">
      <c r="A336" s="12">
        <v>7167</v>
      </c>
      <c r="B336" s="13" t="s">
        <v>375</v>
      </c>
      <c r="C336" s="20">
        <v>36.344999999999999</v>
      </c>
      <c r="D336" s="20">
        <v>30.424500000000002</v>
      </c>
      <c r="E336" s="20">
        <v>24.927999999999997</v>
      </c>
    </row>
    <row r="337" spans="1:5" x14ac:dyDescent="0.2">
      <c r="A337" s="12">
        <v>7168</v>
      </c>
      <c r="B337" s="13" t="s">
        <v>376</v>
      </c>
      <c r="C337" s="20">
        <v>37.556400000000004</v>
      </c>
      <c r="D337" s="20">
        <v>31.049549999999996</v>
      </c>
      <c r="E337" s="20">
        <v>25.070080000000001</v>
      </c>
    </row>
    <row r="338" spans="1:5" x14ac:dyDescent="0.2">
      <c r="A338" s="12">
        <v>7170</v>
      </c>
      <c r="B338" s="13" t="s">
        <v>377</v>
      </c>
      <c r="C338" s="20">
        <v>84.751056000000005</v>
      </c>
      <c r="D338" s="20">
        <v>70.146791999999991</v>
      </c>
      <c r="E338" s="20">
        <v>56.904563199999998</v>
      </c>
    </row>
    <row r="339" spans="1:5" x14ac:dyDescent="0.2">
      <c r="A339" s="12">
        <v>7200</v>
      </c>
      <c r="B339" s="13" t="s">
        <v>378</v>
      </c>
      <c r="C339" s="20">
        <v>13.560000000000002</v>
      </c>
      <c r="D339" s="20">
        <v>11.241</v>
      </c>
      <c r="E339" s="20">
        <v>9.144400000000001</v>
      </c>
    </row>
    <row r="340" spans="1:5" x14ac:dyDescent="0.2">
      <c r="A340" s="12">
        <v>7210</v>
      </c>
      <c r="B340" s="13" t="s">
        <v>379</v>
      </c>
      <c r="C340" s="20">
        <v>47.083200000000005</v>
      </c>
      <c r="D340" s="20">
        <v>39.249900000000004</v>
      </c>
      <c r="E340" s="20">
        <v>32.195039999999999</v>
      </c>
    </row>
    <row r="341" spans="1:5" x14ac:dyDescent="0.2">
      <c r="A341" s="12">
        <v>7225</v>
      </c>
      <c r="B341" s="13" t="s">
        <v>380</v>
      </c>
      <c r="C341" s="20">
        <v>64.650000000000006</v>
      </c>
      <c r="D341" s="20">
        <v>55.102500000000006</v>
      </c>
      <c r="E341" s="20">
        <v>46.323999999999998</v>
      </c>
    </row>
    <row r="342" spans="1:5" x14ac:dyDescent="0.2">
      <c r="A342" s="12">
        <v>7243</v>
      </c>
      <c r="B342" s="13" t="s">
        <v>381</v>
      </c>
      <c r="C342" s="20">
        <v>87.242400000000004</v>
      </c>
      <c r="D342" s="20">
        <v>72.235800000000012</v>
      </c>
      <c r="E342" s="20">
        <v>58.541279999999993</v>
      </c>
    </row>
    <row r="343" spans="1:5" x14ac:dyDescent="0.2">
      <c r="A343" s="12">
        <v>7246</v>
      </c>
      <c r="B343" s="13" t="s">
        <v>382</v>
      </c>
      <c r="C343" s="20">
        <v>90.304200000000009</v>
      </c>
      <c r="D343" s="20">
        <v>74.3904</v>
      </c>
      <c r="E343" s="20">
        <v>60.006240000000005</v>
      </c>
    </row>
    <row r="344" spans="1:5" x14ac:dyDescent="0.2">
      <c r="A344" s="12">
        <v>8025</v>
      </c>
      <c r="B344" s="13" t="s">
        <v>383</v>
      </c>
      <c r="C344" s="20">
        <v>0</v>
      </c>
      <c r="D344" s="20">
        <v>0</v>
      </c>
      <c r="E344" s="20">
        <v>0</v>
      </c>
    </row>
    <row r="345" spans="1:5" x14ac:dyDescent="0.2">
      <c r="A345" s="12">
        <v>8072</v>
      </c>
      <c r="B345" s="13" t="s">
        <v>384</v>
      </c>
      <c r="C345" s="20">
        <v>9.9489000000000019</v>
      </c>
      <c r="D345" s="20">
        <v>8.0554500000000004</v>
      </c>
      <c r="E345" s="20">
        <v>6.3616799999999998</v>
      </c>
    </row>
    <row r="346" spans="1:5" x14ac:dyDescent="0.2">
      <c r="A346" s="12">
        <v>8076</v>
      </c>
      <c r="B346" s="13" t="s">
        <v>385</v>
      </c>
      <c r="C346" s="20">
        <v>14.540579999999999</v>
      </c>
      <c r="D346" s="20">
        <v>11.959110000000001</v>
      </c>
      <c r="E346" s="20">
        <v>9.6197759999999999</v>
      </c>
    </row>
    <row r="347" spans="1:5" x14ac:dyDescent="0.2">
      <c r="A347" s="12">
        <v>8094</v>
      </c>
      <c r="B347" s="13" t="s">
        <v>386</v>
      </c>
      <c r="C347" s="20">
        <v>0</v>
      </c>
      <c r="D347" s="20">
        <v>0</v>
      </c>
      <c r="E347" s="20">
        <v>0</v>
      </c>
    </row>
    <row r="348" spans="1:5" x14ac:dyDescent="0.2">
      <c r="A348" s="12">
        <v>8100</v>
      </c>
      <c r="B348" s="13" t="s">
        <v>387</v>
      </c>
      <c r="C348" s="20">
        <v>29.188080000000003</v>
      </c>
      <c r="D348" s="20">
        <v>22.533659999999998</v>
      </c>
      <c r="E348" s="20">
        <v>16.835376</v>
      </c>
    </row>
    <row r="349" spans="1:5" x14ac:dyDescent="0.2">
      <c r="A349" s="12">
        <v>8530</v>
      </c>
      <c r="B349" s="13" t="s">
        <v>388</v>
      </c>
      <c r="C349" s="20">
        <v>12.65</v>
      </c>
      <c r="D349" s="20">
        <v>10.747499999999999</v>
      </c>
      <c r="E349" s="20">
        <v>8.9866666666666681</v>
      </c>
    </row>
    <row r="350" spans="1:5" x14ac:dyDescent="0.2">
      <c r="A350" s="12">
        <v>8534</v>
      </c>
      <c r="B350" s="13" t="s">
        <v>389</v>
      </c>
      <c r="C350" s="20">
        <v>72.81</v>
      </c>
      <c r="D350" s="20">
        <v>58.828499999999998</v>
      </c>
      <c r="E350" s="20">
        <v>46.335999999999999</v>
      </c>
    </row>
    <row r="351" spans="1:5" x14ac:dyDescent="0.2">
      <c r="A351" s="12">
        <v>8537</v>
      </c>
      <c r="B351" s="13" t="s">
        <v>390</v>
      </c>
      <c r="C351" s="20">
        <v>9.8492200000000008</v>
      </c>
      <c r="D351" s="20">
        <v>8.0846400000000003</v>
      </c>
      <c r="E351" s="20">
        <v>6.4933173333333336</v>
      </c>
    </row>
    <row r="352" spans="1:5" x14ac:dyDescent="0.2">
      <c r="A352" s="12">
        <v>8544</v>
      </c>
      <c r="B352" s="13" t="s">
        <v>391</v>
      </c>
      <c r="C352" s="20">
        <v>11.4084</v>
      </c>
      <c r="D352" s="20">
        <v>9.3406500000000001</v>
      </c>
      <c r="E352" s="20">
        <v>7.4788799999999993</v>
      </c>
    </row>
    <row r="353" spans="1:5" x14ac:dyDescent="0.2">
      <c r="A353" s="12">
        <v>8547</v>
      </c>
      <c r="B353" s="13" t="s">
        <v>392</v>
      </c>
      <c r="C353" s="20">
        <v>20.34</v>
      </c>
      <c r="D353" s="20">
        <v>16.672499999999999</v>
      </c>
      <c r="E353" s="20">
        <v>13.368</v>
      </c>
    </row>
    <row r="354" spans="1:5" x14ac:dyDescent="0.2">
      <c r="A354" s="12">
        <v>8658</v>
      </c>
      <c r="B354" s="13" t="s">
        <v>393</v>
      </c>
      <c r="C354" s="20">
        <v>16.994999999999997</v>
      </c>
      <c r="D354" s="20">
        <v>14.211000000000002</v>
      </c>
      <c r="E354" s="20">
        <v>11.835999999999999</v>
      </c>
    </row>
    <row r="355" spans="1:5" x14ac:dyDescent="0.2">
      <c r="A355" s="12">
        <v>8721</v>
      </c>
      <c r="B355" s="13" t="s">
        <v>394</v>
      </c>
      <c r="C355" s="20">
        <v>7.1564999999999994</v>
      </c>
      <c r="D355" s="20">
        <v>5.7532500000000004</v>
      </c>
      <c r="E355" s="20">
        <v>4.5784000000000002</v>
      </c>
    </row>
    <row r="356" spans="1:5" x14ac:dyDescent="0.2">
      <c r="A356" s="12">
        <v>8722</v>
      </c>
      <c r="B356" s="13" t="s">
        <v>395</v>
      </c>
      <c r="C356" s="20">
        <v>8.0910000000000011</v>
      </c>
      <c r="D356" s="20">
        <v>6.5124000000000013</v>
      </c>
      <c r="E356" s="20">
        <v>5.0964</v>
      </c>
    </row>
    <row r="357" spans="1:5" x14ac:dyDescent="0.2">
      <c r="A357" s="12">
        <v>8780</v>
      </c>
      <c r="B357" s="13" t="s">
        <v>396</v>
      </c>
      <c r="C357" s="20">
        <v>1.9485000000000001</v>
      </c>
      <c r="D357" s="20">
        <v>1.6094250000000001</v>
      </c>
      <c r="E357" s="20">
        <v>1.3024</v>
      </c>
    </row>
    <row r="358" spans="1:5" x14ac:dyDescent="0.2">
      <c r="A358" s="12">
        <v>8846</v>
      </c>
      <c r="B358" s="13" t="s">
        <v>397</v>
      </c>
      <c r="C358" s="20">
        <v>2.9664999999999999</v>
      </c>
      <c r="D358" s="20">
        <v>2.4501000000000004</v>
      </c>
      <c r="E358" s="20">
        <v>1.9825333333333333</v>
      </c>
    </row>
    <row r="359" spans="1:5" x14ac:dyDescent="0.2">
      <c r="A359" s="12">
        <v>8888</v>
      </c>
      <c r="B359" s="13" t="s">
        <v>398</v>
      </c>
      <c r="C359" s="20">
        <v>29.625</v>
      </c>
      <c r="D359" s="20">
        <v>24.250500000000002</v>
      </c>
      <c r="E359" s="20">
        <v>19.327999999999999</v>
      </c>
    </row>
    <row r="360" spans="1:5" x14ac:dyDescent="0.2">
      <c r="A360" s="12">
        <v>8915</v>
      </c>
      <c r="B360" s="13" t="s">
        <v>399</v>
      </c>
      <c r="C360" s="20">
        <v>3.8654999999999999</v>
      </c>
      <c r="D360" s="20">
        <v>3.2031000000000001</v>
      </c>
      <c r="E360" s="20">
        <v>2.6103999999999998</v>
      </c>
    </row>
    <row r="361" spans="1:5" x14ac:dyDescent="0.2">
      <c r="A361" s="12">
        <v>8946</v>
      </c>
      <c r="B361" s="13" t="s">
        <v>400</v>
      </c>
      <c r="C361" s="20">
        <v>13.02</v>
      </c>
      <c r="D361" s="20">
        <v>10.602899999999998</v>
      </c>
      <c r="E361" s="20">
        <v>8.4251999999999985</v>
      </c>
    </row>
    <row r="362" spans="1:5" x14ac:dyDescent="0.2">
      <c r="A362" s="12">
        <v>8948</v>
      </c>
      <c r="B362" s="13" t="s">
        <v>401</v>
      </c>
      <c r="C362" s="20">
        <v>38.52000000000001</v>
      </c>
      <c r="D362" s="20">
        <v>30.9375</v>
      </c>
      <c r="E362" s="20">
        <v>24.519999999999996</v>
      </c>
    </row>
    <row r="363" spans="1:5" x14ac:dyDescent="0.2">
      <c r="A363" s="12">
        <v>8949</v>
      </c>
      <c r="B363" s="13" t="s">
        <v>402</v>
      </c>
      <c r="C363" s="20">
        <v>59.055</v>
      </c>
      <c r="D363" s="20">
        <v>48.433499999999995</v>
      </c>
      <c r="E363" s="20">
        <v>38.775999999999996</v>
      </c>
    </row>
    <row r="364" spans="1:5" x14ac:dyDescent="0.2">
      <c r="A364" s="12">
        <v>8950</v>
      </c>
      <c r="B364" s="13" t="s">
        <v>403</v>
      </c>
      <c r="C364" s="20">
        <v>43.325000000000003</v>
      </c>
      <c r="D364" s="20">
        <v>34.242000000000004</v>
      </c>
      <c r="E364" s="20">
        <v>26.634666666666661</v>
      </c>
    </row>
    <row r="365" spans="1:5" x14ac:dyDescent="0.2">
      <c r="A365" s="12">
        <v>9012</v>
      </c>
      <c r="B365" s="13" t="s">
        <v>404</v>
      </c>
      <c r="C365" s="20">
        <v>37.0062</v>
      </c>
      <c r="D365" s="20">
        <v>29.943899999999999</v>
      </c>
      <c r="E365" s="20">
        <v>23.544640000000001</v>
      </c>
    </row>
    <row r="366" spans="1:5" x14ac:dyDescent="0.2">
      <c r="A366" s="12">
        <v>9046</v>
      </c>
      <c r="B366" s="13" t="s">
        <v>405</v>
      </c>
      <c r="C366" s="20">
        <v>1.5239999999999998</v>
      </c>
      <c r="D366" s="20">
        <v>1.2626999999999997</v>
      </c>
      <c r="E366" s="20">
        <v>1.0172000000000001</v>
      </c>
    </row>
    <row r="367" spans="1:5" x14ac:dyDescent="0.2">
      <c r="A367" s="12">
        <v>9063</v>
      </c>
      <c r="B367" s="13" t="s">
        <v>406</v>
      </c>
      <c r="C367" s="20">
        <v>11.677199999999999</v>
      </c>
      <c r="D367" s="20">
        <v>9.5296500000000002</v>
      </c>
      <c r="E367" s="20">
        <v>7.5998400000000004</v>
      </c>
    </row>
    <row r="368" spans="1:5" x14ac:dyDescent="0.2">
      <c r="A368" s="12">
        <v>9075</v>
      </c>
      <c r="B368" s="13" t="s">
        <v>407</v>
      </c>
      <c r="C368" s="20">
        <v>2.673</v>
      </c>
      <c r="D368" s="20">
        <v>2.1433499999999999</v>
      </c>
      <c r="E368" s="20">
        <v>1.6636000000000002</v>
      </c>
    </row>
    <row r="369" spans="1:5" x14ac:dyDescent="0.2">
      <c r="A369" s="12">
        <v>9096</v>
      </c>
      <c r="B369" s="13" t="s">
        <v>408</v>
      </c>
      <c r="C369" s="20">
        <v>0.55644000000000005</v>
      </c>
      <c r="D369" s="20">
        <v>0.46457999999999999</v>
      </c>
      <c r="E369" s="20">
        <v>0.380768</v>
      </c>
    </row>
    <row r="370" spans="1:5" x14ac:dyDescent="0.2">
      <c r="A370" s="12">
        <v>9122</v>
      </c>
      <c r="B370" s="13" t="s">
        <v>409</v>
      </c>
      <c r="C370" s="20">
        <v>4.7024999999999997</v>
      </c>
      <c r="D370" s="20">
        <v>3.90015</v>
      </c>
      <c r="E370" s="20">
        <v>3.2555999999999994</v>
      </c>
    </row>
    <row r="371" spans="1:5" x14ac:dyDescent="0.2">
      <c r="A371" s="12">
        <v>9145</v>
      </c>
      <c r="B371" s="13" t="s">
        <v>410</v>
      </c>
      <c r="C371" s="20">
        <v>46.125</v>
      </c>
      <c r="D371" s="20">
        <v>37.3185</v>
      </c>
      <c r="E371" s="20">
        <v>29.863999999999997</v>
      </c>
    </row>
    <row r="372" spans="1:5" x14ac:dyDescent="0.2">
      <c r="A372" s="12">
        <v>9146</v>
      </c>
      <c r="B372" s="13" t="s">
        <v>411</v>
      </c>
      <c r="C372" s="20">
        <v>40.68</v>
      </c>
      <c r="D372" s="20">
        <v>33.344999999999999</v>
      </c>
      <c r="E372" s="20">
        <v>26.736000000000001</v>
      </c>
    </row>
    <row r="373" spans="1:5" x14ac:dyDescent="0.2">
      <c r="A373" s="12">
        <v>9147</v>
      </c>
      <c r="B373" s="13" t="s">
        <v>412</v>
      </c>
      <c r="C373" s="20">
        <v>0</v>
      </c>
      <c r="D373" s="20">
        <v>0</v>
      </c>
      <c r="E373" s="20">
        <v>0</v>
      </c>
    </row>
    <row r="374" spans="1:5" x14ac:dyDescent="0.2">
      <c r="A374" s="12">
        <v>9162</v>
      </c>
      <c r="B374" s="13" t="s">
        <v>413</v>
      </c>
      <c r="C374" s="20">
        <v>3.7214999999999998</v>
      </c>
      <c r="D374" s="20">
        <v>3.0320999999999998</v>
      </c>
      <c r="E374" s="20">
        <v>2.4131999999999998</v>
      </c>
    </row>
    <row r="375" spans="1:5" x14ac:dyDescent="0.2">
      <c r="A375" s="12">
        <v>9174</v>
      </c>
      <c r="B375" s="13" t="s">
        <v>414</v>
      </c>
      <c r="C375" s="20">
        <v>48.230000000000004</v>
      </c>
      <c r="D375" s="20">
        <v>37.778999999999996</v>
      </c>
      <c r="E375" s="20">
        <v>28.662666666666667</v>
      </c>
    </row>
    <row r="376" spans="1:5" x14ac:dyDescent="0.2">
      <c r="A376" s="12">
        <v>9209</v>
      </c>
      <c r="B376" s="13" t="s">
        <v>415</v>
      </c>
      <c r="C376" s="20">
        <v>13.518899999999999</v>
      </c>
      <c r="D376" s="20">
        <v>11.19285</v>
      </c>
      <c r="E376" s="20">
        <v>9.0748800000000003</v>
      </c>
    </row>
    <row r="377" spans="1:5" x14ac:dyDescent="0.2">
      <c r="A377" s="12">
        <v>9212</v>
      </c>
      <c r="B377" s="13" t="s">
        <v>416</v>
      </c>
      <c r="C377" s="20">
        <v>4.9035000000000002</v>
      </c>
      <c r="D377" s="20">
        <v>4.0761000000000003</v>
      </c>
      <c r="E377" s="20">
        <v>3.3992000000000004</v>
      </c>
    </row>
    <row r="378" spans="1:5" x14ac:dyDescent="0.2">
      <c r="A378" s="12">
        <v>9233</v>
      </c>
      <c r="B378" s="13" t="s">
        <v>417</v>
      </c>
      <c r="C378" s="20">
        <v>1.7384999999999999</v>
      </c>
      <c r="D378" s="20">
        <v>1.4440499999999998</v>
      </c>
      <c r="E378" s="20">
        <v>1.1763999999999999</v>
      </c>
    </row>
    <row r="379" spans="1:5" x14ac:dyDescent="0.2">
      <c r="A379" s="12">
        <v>9242</v>
      </c>
      <c r="B379" s="13" t="s">
        <v>418</v>
      </c>
      <c r="C379" s="20">
        <v>7.4670000000000005</v>
      </c>
      <c r="D379" s="20">
        <v>6.3090000000000002</v>
      </c>
      <c r="E379" s="20">
        <v>5.234</v>
      </c>
    </row>
    <row r="380" spans="1:5" x14ac:dyDescent="0.2">
      <c r="A380" s="12">
        <v>9248</v>
      </c>
      <c r="B380" s="13" t="s">
        <v>419</v>
      </c>
      <c r="C380" s="20">
        <v>67.642679999999999</v>
      </c>
      <c r="D380" s="20">
        <v>54.023759999999996</v>
      </c>
      <c r="E380" s="20">
        <v>41.844096</v>
      </c>
    </row>
    <row r="381" spans="1:5" x14ac:dyDescent="0.2">
      <c r="A381" s="12">
        <v>9264</v>
      </c>
      <c r="B381" s="13" t="s">
        <v>420</v>
      </c>
      <c r="C381" s="20">
        <v>0</v>
      </c>
      <c r="D381" s="20">
        <v>0</v>
      </c>
      <c r="E381" s="20">
        <v>0</v>
      </c>
    </row>
    <row r="382" spans="1:5" x14ac:dyDescent="0.2">
      <c r="A382" s="12">
        <v>9265</v>
      </c>
      <c r="B382" s="13" t="s">
        <v>421</v>
      </c>
      <c r="C382" s="20">
        <v>9.5769000000000002</v>
      </c>
      <c r="D382" s="20">
        <v>7.7764499999999996</v>
      </c>
      <c r="E382" s="20">
        <v>6.2808799999999998</v>
      </c>
    </row>
    <row r="383" spans="1:5" x14ac:dyDescent="0.2">
      <c r="A383" s="12">
        <v>9271</v>
      </c>
      <c r="B383" s="13" t="s">
        <v>422</v>
      </c>
      <c r="C383" s="20">
        <v>7.9725000000000001</v>
      </c>
      <c r="D383" s="20">
        <v>6.57315</v>
      </c>
      <c r="E383" s="20">
        <v>5.4252000000000002</v>
      </c>
    </row>
    <row r="384" spans="1:5" x14ac:dyDescent="0.2">
      <c r="A384" s="12">
        <v>9272</v>
      </c>
      <c r="B384" s="13" t="s">
        <v>423</v>
      </c>
      <c r="C384" s="20">
        <v>9.9869999999999983</v>
      </c>
      <c r="D384" s="20">
        <v>8.2430999999999983</v>
      </c>
      <c r="E384" s="20">
        <v>6.8243999999999998</v>
      </c>
    </row>
    <row r="385" spans="1:5" x14ac:dyDescent="0.2">
      <c r="A385" s="12">
        <v>9290</v>
      </c>
      <c r="B385" s="13" t="s">
        <v>424</v>
      </c>
      <c r="C385" s="20">
        <v>5.4649560000000008</v>
      </c>
      <c r="D385" s="20">
        <v>4.3711920000000006</v>
      </c>
      <c r="E385" s="20">
        <v>3.4074432000000003</v>
      </c>
    </row>
    <row r="386" spans="1:5" x14ac:dyDescent="0.2">
      <c r="A386" s="12">
        <v>9293</v>
      </c>
      <c r="B386" s="13" t="s">
        <v>425</v>
      </c>
      <c r="C386" s="20">
        <v>38.575000000000003</v>
      </c>
      <c r="D386" s="20">
        <v>31.750500000000002</v>
      </c>
      <c r="E386" s="20">
        <v>25.585333333333331</v>
      </c>
    </row>
    <row r="387" spans="1:5" x14ac:dyDescent="0.2">
      <c r="A387" s="12">
        <v>9294</v>
      </c>
      <c r="B387" s="13" t="s">
        <v>426</v>
      </c>
      <c r="C387" s="20">
        <v>39.945</v>
      </c>
      <c r="D387" s="20">
        <v>32.210999999999999</v>
      </c>
      <c r="E387" s="20">
        <v>25.811999999999998</v>
      </c>
    </row>
    <row r="388" spans="1:5" x14ac:dyDescent="0.2">
      <c r="A388" s="12">
        <v>9307</v>
      </c>
      <c r="B388" s="13" t="s">
        <v>427</v>
      </c>
      <c r="C388" s="20">
        <v>0</v>
      </c>
      <c r="D388" s="20">
        <v>0</v>
      </c>
      <c r="E388" s="20">
        <v>0</v>
      </c>
    </row>
    <row r="389" spans="1:5" x14ac:dyDescent="0.2">
      <c r="A389" s="12">
        <v>9309</v>
      </c>
      <c r="B389" s="13" t="s">
        <v>428</v>
      </c>
      <c r="C389" s="20">
        <v>0</v>
      </c>
      <c r="D389" s="20">
        <v>0</v>
      </c>
      <c r="E389" s="20">
        <v>0</v>
      </c>
    </row>
    <row r="390" spans="1:5" x14ac:dyDescent="0.2">
      <c r="A390" s="12">
        <v>9340</v>
      </c>
      <c r="B390" s="13" t="s">
        <v>429</v>
      </c>
      <c r="C390" s="20">
        <v>3.351</v>
      </c>
      <c r="D390" s="20">
        <v>2.7904499999999999</v>
      </c>
      <c r="E390" s="20">
        <v>2.2800000000000002</v>
      </c>
    </row>
    <row r="391" spans="1:5" x14ac:dyDescent="0.2">
      <c r="A391" s="12">
        <v>9341</v>
      </c>
      <c r="B391" s="13" t="s">
        <v>430</v>
      </c>
      <c r="C391" s="20">
        <v>4.5720000000000001</v>
      </c>
      <c r="D391" s="20">
        <v>3.8038499999999997</v>
      </c>
      <c r="E391" s="20">
        <v>3.0964</v>
      </c>
    </row>
    <row r="392" spans="1:5" x14ac:dyDescent="0.2">
      <c r="A392" s="12">
        <v>9342</v>
      </c>
      <c r="B392" s="13" t="s">
        <v>431</v>
      </c>
      <c r="C392" s="20">
        <v>21.356220000000004</v>
      </c>
      <c r="D392" s="20">
        <v>16.610940000000003</v>
      </c>
      <c r="E392" s="20">
        <v>12.554784000000001</v>
      </c>
    </row>
    <row r="393" spans="1:5" x14ac:dyDescent="0.2">
      <c r="A393" s="12">
        <v>9348</v>
      </c>
      <c r="B393" s="13" t="s">
        <v>432</v>
      </c>
      <c r="C393" s="20">
        <v>7.4335000000000004</v>
      </c>
      <c r="D393" s="20">
        <v>5.9389500000000002</v>
      </c>
      <c r="E393" s="20">
        <v>4.6701333333333341</v>
      </c>
    </row>
    <row r="394" spans="1:5" x14ac:dyDescent="0.2">
      <c r="A394" s="12">
        <v>9350</v>
      </c>
      <c r="B394" s="13" t="s">
        <v>433</v>
      </c>
      <c r="C394" s="20">
        <v>15.342000000000001</v>
      </c>
      <c r="D394" s="20">
        <v>13.207500000000001</v>
      </c>
      <c r="E394" s="20">
        <v>11.122399999999999</v>
      </c>
    </row>
    <row r="395" spans="1:5" x14ac:dyDescent="0.2">
      <c r="A395" s="12">
        <v>9382</v>
      </c>
      <c r="B395" s="13" t="s">
        <v>434</v>
      </c>
      <c r="C395" s="20">
        <v>15.795000000000002</v>
      </c>
      <c r="D395" s="20">
        <v>13.342499999999999</v>
      </c>
      <c r="E395" s="20">
        <v>11.251999999999999</v>
      </c>
    </row>
    <row r="396" spans="1:5" x14ac:dyDescent="0.2">
      <c r="A396" s="12">
        <v>9384</v>
      </c>
      <c r="B396" s="13" t="s">
        <v>435</v>
      </c>
      <c r="C396" s="20">
        <v>49.734999999999999</v>
      </c>
      <c r="D396" s="20">
        <v>39.522000000000006</v>
      </c>
      <c r="E396" s="20">
        <v>30.977333333333331</v>
      </c>
    </row>
    <row r="397" spans="1:5" x14ac:dyDescent="0.2">
      <c r="A397" s="12">
        <v>9405</v>
      </c>
      <c r="B397" s="13" t="s">
        <v>436</v>
      </c>
      <c r="C397" s="20">
        <v>4.2</v>
      </c>
      <c r="D397" s="20">
        <v>3.4461000000000004</v>
      </c>
      <c r="E397" s="20">
        <v>2.7664</v>
      </c>
    </row>
    <row r="398" spans="1:5" x14ac:dyDescent="0.2">
      <c r="A398" s="12">
        <v>9408</v>
      </c>
      <c r="B398" s="13" t="s">
        <v>437</v>
      </c>
      <c r="C398" s="20">
        <v>5.0850000000000009</v>
      </c>
      <c r="D398" s="20">
        <v>4.1917500000000008</v>
      </c>
      <c r="E398" s="20">
        <v>3.3840000000000003</v>
      </c>
    </row>
    <row r="399" spans="1:5" x14ac:dyDescent="0.2">
      <c r="A399" s="12">
        <v>9416</v>
      </c>
      <c r="B399" s="13" t="s">
        <v>438</v>
      </c>
      <c r="C399" s="20">
        <v>11.337</v>
      </c>
      <c r="D399" s="20">
        <v>9.5359499999999997</v>
      </c>
      <c r="E399" s="20">
        <v>7.8831999999999987</v>
      </c>
    </row>
    <row r="400" spans="1:5" x14ac:dyDescent="0.2">
      <c r="A400" s="12">
        <v>9421</v>
      </c>
      <c r="B400" s="13" t="s">
        <v>439</v>
      </c>
      <c r="C400" s="20">
        <v>3.1290000000000004</v>
      </c>
      <c r="D400" s="20">
        <v>2.57355</v>
      </c>
      <c r="E400" s="20">
        <v>2.0720000000000001</v>
      </c>
    </row>
    <row r="401" spans="1:5" x14ac:dyDescent="0.2">
      <c r="A401" s="12">
        <v>9423</v>
      </c>
      <c r="B401" s="13" t="s">
        <v>440</v>
      </c>
      <c r="C401" s="20">
        <v>2.0940000000000003</v>
      </c>
      <c r="D401" s="20">
        <v>1.7027999999999999</v>
      </c>
      <c r="E401" s="20">
        <v>1.3519999999999999</v>
      </c>
    </row>
    <row r="402" spans="1:5" x14ac:dyDescent="0.2">
      <c r="A402" s="12">
        <v>9436</v>
      </c>
      <c r="B402" s="13" t="s">
        <v>441</v>
      </c>
      <c r="C402" s="20">
        <v>11.496000000000002</v>
      </c>
      <c r="D402" s="20">
        <v>9.3024000000000004</v>
      </c>
      <c r="E402" s="20">
        <v>7.3323999999999998</v>
      </c>
    </row>
    <row r="403" spans="1:5" x14ac:dyDescent="0.2">
      <c r="A403" s="12">
        <v>9449</v>
      </c>
      <c r="B403" s="13" t="s">
        <v>442</v>
      </c>
      <c r="C403" s="20">
        <v>3.6779999999999999</v>
      </c>
      <c r="D403" s="20">
        <v>3.0010500000000002</v>
      </c>
      <c r="E403" s="20">
        <v>2.3844000000000003</v>
      </c>
    </row>
    <row r="404" spans="1:5" x14ac:dyDescent="0.2">
      <c r="A404" s="12">
        <v>9456</v>
      </c>
      <c r="B404" s="13" t="s">
        <v>443</v>
      </c>
      <c r="C404" s="20">
        <v>30.905000000000001</v>
      </c>
      <c r="D404" s="20">
        <v>25.336499999999997</v>
      </c>
      <c r="E404" s="20">
        <v>20.234666666666666</v>
      </c>
    </row>
    <row r="405" spans="1:5" x14ac:dyDescent="0.2">
      <c r="A405" s="12">
        <v>9457</v>
      </c>
      <c r="B405" s="13" t="s">
        <v>444</v>
      </c>
      <c r="C405" s="20">
        <v>28.96</v>
      </c>
      <c r="D405" s="20">
        <v>23.736000000000004</v>
      </c>
      <c r="E405" s="20">
        <v>19.029333333333334</v>
      </c>
    </row>
    <row r="406" spans="1:5" x14ac:dyDescent="0.2">
      <c r="A406" s="12">
        <v>9464</v>
      </c>
      <c r="B406" s="13" t="s">
        <v>445</v>
      </c>
      <c r="C406" s="20">
        <v>29.692499999999995</v>
      </c>
      <c r="D406" s="20">
        <v>23.149800000000003</v>
      </c>
      <c r="E406" s="20">
        <v>17.401200000000003</v>
      </c>
    </row>
    <row r="407" spans="1:5" x14ac:dyDescent="0.2">
      <c r="A407" s="12">
        <v>9468</v>
      </c>
      <c r="B407" s="13" t="s">
        <v>446</v>
      </c>
      <c r="C407" s="20">
        <v>3.2865000000000002</v>
      </c>
      <c r="D407" s="20">
        <v>2.7027000000000001</v>
      </c>
      <c r="E407" s="20">
        <v>2.1756000000000002</v>
      </c>
    </row>
    <row r="408" spans="1:5" x14ac:dyDescent="0.2">
      <c r="A408" s="12">
        <v>9471</v>
      </c>
      <c r="B408" s="13" t="s">
        <v>447</v>
      </c>
      <c r="C408" s="20">
        <v>13.5</v>
      </c>
      <c r="D408" s="20">
        <v>11.4543</v>
      </c>
      <c r="E408" s="20">
        <v>9.5380000000000003</v>
      </c>
    </row>
    <row r="409" spans="1:5" x14ac:dyDescent="0.2">
      <c r="A409" s="12">
        <v>9484</v>
      </c>
      <c r="B409" s="13" t="s">
        <v>448</v>
      </c>
      <c r="C409" s="20">
        <v>8.8064999999999998</v>
      </c>
      <c r="D409" s="20">
        <v>7.1514000000000006</v>
      </c>
      <c r="E409" s="20">
        <v>5.6599999999999993</v>
      </c>
    </row>
    <row r="410" spans="1:5" x14ac:dyDescent="0.2">
      <c r="A410" s="12">
        <v>9487</v>
      </c>
      <c r="B410" s="13" t="s">
        <v>449</v>
      </c>
      <c r="C410" s="20">
        <v>0</v>
      </c>
      <c r="D410" s="20">
        <v>0</v>
      </c>
      <c r="E410" s="20">
        <v>0</v>
      </c>
    </row>
    <row r="411" spans="1:5" x14ac:dyDescent="0.2">
      <c r="A411" s="12">
        <v>9496</v>
      </c>
      <c r="B411" s="13" t="s">
        <v>450</v>
      </c>
      <c r="C411" s="20">
        <v>0</v>
      </c>
      <c r="D411" s="20">
        <v>0</v>
      </c>
      <c r="E411" s="20">
        <v>0</v>
      </c>
    </row>
    <row r="412" spans="1:5" x14ac:dyDescent="0.2">
      <c r="A412" s="12">
        <v>9517</v>
      </c>
      <c r="B412" s="13" t="s">
        <v>451</v>
      </c>
      <c r="C412" s="20">
        <v>7.0950000000000006</v>
      </c>
      <c r="D412" s="20">
        <v>5.8221000000000007</v>
      </c>
      <c r="E412" s="20">
        <v>4.6744000000000003</v>
      </c>
    </row>
    <row r="413" spans="1:5" x14ac:dyDescent="0.2">
      <c r="A413" s="12">
        <v>9519</v>
      </c>
      <c r="B413" s="13" t="s">
        <v>452</v>
      </c>
      <c r="C413" s="20">
        <v>3.8925000000000001</v>
      </c>
      <c r="D413" s="20">
        <v>3.2296500000000004</v>
      </c>
      <c r="E413" s="20">
        <v>2.6276000000000002</v>
      </c>
    </row>
    <row r="414" spans="1:5" x14ac:dyDescent="0.2">
      <c r="A414" s="12">
        <v>9523</v>
      </c>
      <c r="B414" s="13" t="s">
        <v>453</v>
      </c>
      <c r="C414" s="20">
        <v>23.385000000000002</v>
      </c>
      <c r="D414" s="20">
        <v>19.853999999999999</v>
      </c>
      <c r="E414" s="20">
        <v>16.588000000000001</v>
      </c>
    </row>
    <row r="415" spans="1:5" x14ac:dyDescent="0.2">
      <c r="A415" s="12">
        <v>9528</v>
      </c>
      <c r="B415" s="13" t="s">
        <v>454</v>
      </c>
      <c r="C415" s="20">
        <v>22.155000000000001</v>
      </c>
      <c r="D415" s="20">
        <v>18.301499999999997</v>
      </c>
      <c r="E415" s="20">
        <v>14.896000000000001</v>
      </c>
    </row>
    <row r="416" spans="1:5" x14ac:dyDescent="0.2">
      <c r="A416" s="12">
        <v>9543</v>
      </c>
      <c r="B416" s="13" t="s">
        <v>455</v>
      </c>
      <c r="C416" s="20">
        <v>7.9260000000000002</v>
      </c>
      <c r="D416" s="20">
        <v>6.4737000000000009</v>
      </c>
      <c r="E416" s="20">
        <v>5.168000000000001</v>
      </c>
    </row>
    <row r="417" spans="1:5" x14ac:dyDescent="0.2">
      <c r="A417" s="12">
        <v>9549</v>
      </c>
      <c r="B417" s="13" t="s">
        <v>456</v>
      </c>
      <c r="C417" s="20">
        <v>5.9865000000000004</v>
      </c>
      <c r="D417" s="20">
        <v>5.0490000000000004</v>
      </c>
      <c r="E417" s="20">
        <v>4.1951999999999998</v>
      </c>
    </row>
    <row r="418" spans="1:5" x14ac:dyDescent="0.2">
      <c r="A418" s="12">
        <v>9550</v>
      </c>
      <c r="B418" s="13" t="s">
        <v>457</v>
      </c>
      <c r="C418" s="20">
        <v>0</v>
      </c>
      <c r="D418" s="20">
        <v>0</v>
      </c>
      <c r="E418" s="20">
        <v>0</v>
      </c>
    </row>
    <row r="419" spans="1:5" x14ac:dyDescent="0.2">
      <c r="A419" s="12">
        <v>9576</v>
      </c>
      <c r="B419" s="13" t="s">
        <v>458</v>
      </c>
      <c r="C419" s="20">
        <v>6.4559999999999995</v>
      </c>
      <c r="D419" s="20">
        <v>5.2483500000000003</v>
      </c>
      <c r="E419" s="20">
        <v>4.2495999999999992</v>
      </c>
    </row>
    <row r="420" spans="1:5" x14ac:dyDescent="0.2">
      <c r="A420" s="12">
        <v>9587</v>
      </c>
      <c r="B420" s="13" t="s">
        <v>459</v>
      </c>
      <c r="C420" s="20">
        <v>70.60499999999999</v>
      </c>
      <c r="D420" s="20">
        <v>56.938500000000005</v>
      </c>
      <c r="E420" s="20">
        <v>44.739999999999995</v>
      </c>
    </row>
    <row r="421" spans="1:5" x14ac:dyDescent="0.2">
      <c r="A421" s="12">
        <v>9605</v>
      </c>
      <c r="B421" s="13" t="s">
        <v>460</v>
      </c>
      <c r="C421" s="20">
        <v>2.0355000000000003</v>
      </c>
      <c r="D421" s="20">
        <v>1.67625</v>
      </c>
      <c r="E421" s="20">
        <v>1.3683999999999998</v>
      </c>
    </row>
    <row r="422" spans="1:5" x14ac:dyDescent="0.2">
      <c r="A422" s="12">
        <v>9631</v>
      </c>
      <c r="B422" s="13" t="s">
        <v>461</v>
      </c>
      <c r="C422" s="20">
        <v>9.1739999999999995</v>
      </c>
      <c r="D422" s="20">
        <v>7.64595</v>
      </c>
      <c r="E422" s="20">
        <v>6.2536000000000005</v>
      </c>
    </row>
    <row r="423" spans="1:5" x14ac:dyDescent="0.2">
      <c r="A423" s="12">
        <v>9637</v>
      </c>
      <c r="B423" s="13" t="s">
        <v>462</v>
      </c>
      <c r="C423" s="20">
        <v>58.97</v>
      </c>
      <c r="D423" s="20">
        <v>47.661000000000001</v>
      </c>
      <c r="E423" s="20">
        <v>38.226666666666667</v>
      </c>
    </row>
    <row r="424" spans="1:5" x14ac:dyDescent="0.2">
      <c r="A424" s="12">
        <v>9639</v>
      </c>
      <c r="B424" s="13" t="s">
        <v>463</v>
      </c>
      <c r="C424" s="20">
        <v>11.666</v>
      </c>
      <c r="D424" s="20">
        <v>9.5086499999999994</v>
      </c>
      <c r="E424" s="20">
        <v>7.714266666666667</v>
      </c>
    </row>
    <row r="425" spans="1:5" x14ac:dyDescent="0.2">
      <c r="A425" s="12">
        <v>9659</v>
      </c>
      <c r="B425" s="13" t="s">
        <v>464</v>
      </c>
      <c r="C425" s="20">
        <v>76.814999999999998</v>
      </c>
      <c r="D425" s="20">
        <v>61.97399999999999</v>
      </c>
      <c r="E425" s="20">
        <v>48.724000000000004</v>
      </c>
    </row>
    <row r="426" spans="1:5" x14ac:dyDescent="0.2">
      <c r="A426" s="14">
        <v>9663</v>
      </c>
      <c r="B426" s="15" t="s">
        <v>465</v>
      </c>
      <c r="C426" s="20">
        <v>0</v>
      </c>
      <c r="D426" s="20">
        <v>0</v>
      </c>
      <c r="E426" s="20">
        <v>0</v>
      </c>
    </row>
    <row r="427" spans="1:5" x14ac:dyDescent="0.2">
      <c r="A427" s="14">
        <v>9664</v>
      </c>
      <c r="B427" s="15" t="s">
        <v>466</v>
      </c>
      <c r="C427" s="20">
        <v>4.0634999999999994</v>
      </c>
      <c r="D427" s="20">
        <v>3.3736500000000005</v>
      </c>
      <c r="E427" s="20">
        <v>2.7383999999999999</v>
      </c>
    </row>
    <row r="428" spans="1:5" x14ac:dyDescent="0.2">
      <c r="A428" s="14">
        <v>9675</v>
      </c>
      <c r="B428" s="15" t="s">
        <v>467</v>
      </c>
      <c r="C428" s="20">
        <v>14.1015</v>
      </c>
      <c r="D428" s="20">
        <v>11.481750000000002</v>
      </c>
      <c r="E428" s="20">
        <v>9.1391999999999989</v>
      </c>
    </row>
    <row r="429" spans="1:5" x14ac:dyDescent="0.2">
      <c r="A429" s="14">
        <v>9680</v>
      </c>
      <c r="B429" s="15" t="s">
        <v>468</v>
      </c>
      <c r="C429" s="20">
        <v>11.093399999999999</v>
      </c>
      <c r="D429" s="20">
        <v>9.0666000000000011</v>
      </c>
      <c r="E429" s="20">
        <v>7.2436800000000003</v>
      </c>
    </row>
    <row r="430" spans="1:5" x14ac:dyDescent="0.2">
      <c r="A430" s="14">
        <v>9683</v>
      </c>
      <c r="B430" s="15" t="s">
        <v>469</v>
      </c>
      <c r="C430" s="20">
        <v>134.13000000000002</v>
      </c>
      <c r="D430" s="20">
        <v>115.52850000000001</v>
      </c>
      <c r="E430" s="20">
        <v>98.080000000000013</v>
      </c>
    </row>
    <row r="431" spans="1:5" x14ac:dyDescent="0.2">
      <c r="A431" s="14">
        <v>9690</v>
      </c>
      <c r="B431" s="15" t="s">
        <v>470</v>
      </c>
      <c r="C431" s="20">
        <v>76.275000000000006</v>
      </c>
      <c r="D431" s="20">
        <v>65.947500000000005</v>
      </c>
      <c r="E431" s="20">
        <v>56.303999999999995</v>
      </c>
    </row>
    <row r="432" spans="1:5" x14ac:dyDescent="0.2">
      <c r="A432" s="14">
        <v>9727</v>
      </c>
      <c r="B432" s="15" t="s">
        <v>471</v>
      </c>
      <c r="C432" s="20">
        <v>10.2195</v>
      </c>
      <c r="D432" s="20">
        <v>8.532449999999999</v>
      </c>
      <c r="E432" s="20">
        <v>6.9931999999999999</v>
      </c>
    </row>
    <row r="433" spans="1:5" x14ac:dyDescent="0.2">
      <c r="A433" s="14">
        <v>9744</v>
      </c>
      <c r="B433" s="15" t="s">
        <v>472</v>
      </c>
      <c r="C433" s="20">
        <v>46.41</v>
      </c>
      <c r="D433" s="20">
        <v>36.1935</v>
      </c>
      <c r="E433" s="20">
        <v>27.216000000000001</v>
      </c>
    </row>
    <row r="434" spans="1:5" x14ac:dyDescent="0.2">
      <c r="A434" s="14">
        <v>9748</v>
      </c>
      <c r="B434" s="15" t="s">
        <v>473</v>
      </c>
      <c r="C434" s="20">
        <v>28.664999999999999</v>
      </c>
      <c r="D434" s="20">
        <v>23.372999999999998</v>
      </c>
      <c r="E434" s="20">
        <v>19.04</v>
      </c>
    </row>
    <row r="435" spans="1:5" x14ac:dyDescent="0.2">
      <c r="A435" s="14">
        <v>9749</v>
      </c>
      <c r="B435" s="15" t="s">
        <v>474</v>
      </c>
      <c r="C435" s="20">
        <v>28.335000000000001</v>
      </c>
      <c r="D435" s="20">
        <v>23.030999999999999</v>
      </c>
      <c r="E435" s="20">
        <v>18.696000000000005</v>
      </c>
    </row>
    <row r="436" spans="1:5" x14ac:dyDescent="0.2">
      <c r="A436" s="14">
        <v>9750</v>
      </c>
      <c r="B436" s="15" t="s">
        <v>475</v>
      </c>
      <c r="C436" s="20">
        <v>29.099999999999998</v>
      </c>
      <c r="D436" s="20">
        <v>23.368500000000001</v>
      </c>
      <c r="E436" s="20">
        <v>18.515999999999998</v>
      </c>
    </row>
    <row r="437" spans="1:5" x14ac:dyDescent="0.2">
      <c r="A437" s="14">
        <v>9754</v>
      </c>
      <c r="B437" s="15" t="s">
        <v>476</v>
      </c>
      <c r="C437" s="20">
        <v>43.361600000000003</v>
      </c>
      <c r="D437" s="20">
        <v>34.852199999999996</v>
      </c>
      <c r="E437" s="20">
        <v>27.858186666666665</v>
      </c>
    </row>
    <row r="438" spans="1:5" x14ac:dyDescent="0.2">
      <c r="A438" s="14">
        <v>9771</v>
      </c>
      <c r="B438" s="15" t="s">
        <v>477</v>
      </c>
      <c r="C438" s="20">
        <v>11.0595</v>
      </c>
      <c r="D438" s="20">
        <v>8.8884000000000007</v>
      </c>
      <c r="E438" s="20">
        <v>7.0632000000000001</v>
      </c>
    </row>
    <row r="439" spans="1:5" x14ac:dyDescent="0.2">
      <c r="A439" s="14">
        <v>9776</v>
      </c>
      <c r="B439" s="15" t="s">
        <v>478</v>
      </c>
      <c r="C439" s="20">
        <v>4.0680000000000005</v>
      </c>
      <c r="D439" s="20">
        <v>3.3345000000000002</v>
      </c>
      <c r="E439" s="20">
        <v>2.6735999999999995</v>
      </c>
    </row>
    <row r="440" spans="1:5" x14ac:dyDescent="0.2">
      <c r="A440" s="14">
        <v>9790</v>
      </c>
      <c r="B440" s="15" t="s">
        <v>479</v>
      </c>
      <c r="C440" s="20">
        <v>77.13</v>
      </c>
      <c r="D440" s="20">
        <v>65.785499999999999</v>
      </c>
      <c r="E440" s="20">
        <v>55.164000000000001</v>
      </c>
    </row>
    <row r="441" spans="1:5" x14ac:dyDescent="0.2">
      <c r="A441" s="14">
        <v>9800</v>
      </c>
      <c r="B441" s="15" t="s">
        <v>480</v>
      </c>
      <c r="C441" s="20">
        <v>2.6661600000000001</v>
      </c>
      <c r="D441" s="20">
        <v>2.2547700000000002</v>
      </c>
      <c r="E441" s="20">
        <v>1.8671519999999999</v>
      </c>
    </row>
    <row r="442" spans="1:5" x14ac:dyDescent="0.2">
      <c r="A442" s="14">
        <v>9812</v>
      </c>
      <c r="B442" s="15" t="s">
        <v>481</v>
      </c>
      <c r="C442" s="20">
        <v>51</v>
      </c>
      <c r="D442" s="20">
        <v>40.454999999999998</v>
      </c>
      <c r="E442" s="20">
        <v>31.54</v>
      </c>
    </row>
    <row r="443" spans="1:5" x14ac:dyDescent="0.2">
      <c r="A443" s="14">
        <v>9815</v>
      </c>
      <c r="B443" s="15" t="s">
        <v>482</v>
      </c>
      <c r="C443" s="20">
        <v>4.1520000000000001</v>
      </c>
      <c r="D443" s="20">
        <v>3.4604999999999997</v>
      </c>
      <c r="E443" s="20">
        <v>2.8304</v>
      </c>
    </row>
    <row r="444" spans="1:5" x14ac:dyDescent="0.2">
      <c r="A444" s="14">
        <v>9817</v>
      </c>
      <c r="B444" s="15" t="s">
        <v>483</v>
      </c>
      <c r="C444" s="20">
        <v>10.003</v>
      </c>
      <c r="D444" s="20">
        <v>8.2519500000000008</v>
      </c>
      <c r="E444" s="20">
        <v>6.8189333333333337</v>
      </c>
    </row>
    <row r="445" spans="1:5" x14ac:dyDescent="0.2">
      <c r="A445" s="14">
        <v>9820</v>
      </c>
      <c r="B445" s="15" t="s">
        <v>484</v>
      </c>
      <c r="C445" s="20">
        <v>29.054999999999996</v>
      </c>
      <c r="D445" s="20">
        <v>24.075000000000003</v>
      </c>
      <c r="E445" s="20">
        <v>20.060000000000002</v>
      </c>
    </row>
    <row r="446" spans="1:5" x14ac:dyDescent="0.2">
      <c r="A446" s="14">
        <v>9829</v>
      </c>
      <c r="B446" s="15" t="s">
        <v>485</v>
      </c>
      <c r="C446" s="20">
        <v>5.76</v>
      </c>
      <c r="D446" s="20">
        <v>4.8239999999999998</v>
      </c>
      <c r="E446" s="20">
        <v>3.968</v>
      </c>
    </row>
    <row r="447" spans="1:5" x14ac:dyDescent="0.2">
      <c r="A447" s="14">
        <v>9843</v>
      </c>
      <c r="B447" s="15" t="s">
        <v>486</v>
      </c>
      <c r="C447" s="20">
        <v>8.9964000000000013</v>
      </c>
      <c r="D447" s="20">
        <v>7.1820000000000004</v>
      </c>
      <c r="E447" s="20">
        <v>5.6548800000000004</v>
      </c>
    </row>
    <row r="448" spans="1:5" x14ac:dyDescent="0.2">
      <c r="A448" s="14">
        <v>9844</v>
      </c>
      <c r="B448" s="15" t="s">
        <v>487</v>
      </c>
      <c r="C448" s="20">
        <v>12.747</v>
      </c>
      <c r="D448" s="20">
        <v>10.395</v>
      </c>
      <c r="E448" s="20">
        <v>8.4503999999999984</v>
      </c>
    </row>
    <row r="449" spans="1:5" x14ac:dyDescent="0.2">
      <c r="A449" s="14">
        <v>9848</v>
      </c>
      <c r="B449" s="15" t="s">
        <v>488</v>
      </c>
      <c r="C449" s="20">
        <v>11.8971</v>
      </c>
      <c r="D449" s="20">
        <v>9.6079499999999989</v>
      </c>
      <c r="E449" s="20">
        <v>7.6975199999999999</v>
      </c>
    </row>
    <row r="450" spans="1:5" x14ac:dyDescent="0.2">
      <c r="A450" s="14">
        <v>9863</v>
      </c>
      <c r="B450" s="15" t="s">
        <v>489</v>
      </c>
      <c r="C450" s="20">
        <v>12.658260000000002</v>
      </c>
      <c r="D450" s="20">
        <v>10.139445</v>
      </c>
      <c r="E450" s="20">
        <v>7.8990720000000003</v>
      </c>
    </row>
    <row r="451" spans="1:5" x14ac:dyDescent="0.2">
      <c r="A451" s="14">
        <v>9883</v>
      </c>
      <c r="B451" s="15" t="s">
        <v>490</v>
      </c>
      <c r="C451" s="20">
        <v>7.8450000000000006</v>
      </c>
      <c r="D451" s="20">
        <v>6.5452500000000002</v>
      </c>
      <c r="E451" s="20">
        <v>5.3599999999999994</v>
      </c>
    </row>
    <row r="452" spans="1:5" x14ac:dyDescent="0.2">
      <c r="A452" s="14">
        <v>9900</v>
      </c>
      <c r="B452" s="15" t="s">
        <v>491</v>
      </c>
      <c r="C452" s="20">
        <v>22.2438</v>
      </c>
      <c r="D452" s="20">
        <v>18.462600000000002</v>
      </c>
      <c r="E452" s="20">
        <v>15.027359999999998</v>
      </c>
    </row>
    <row r="453" spans="1:5" x14ac:dyDescent="0.2">
      <c r="A453" s="14">
        <v>9907</v>
      </c>
      <c r="B453" s="15" t="s">
        <v>492</v>
      </c>
      <c r="C453" s="20">
        <v>6.1404999999999994</v>
      </c>
      <c r="D453" s="20">
        <v>4.9818000000000007</v>
      </c>
      <c r="E453" s="20">
        <v>3.9525333333333332</v>
      </c>
    </row>
    <row r="454" spans="1:5" x14ac:dyDescent="0.2">
      <c r="A454" s="14">
        <v>9909</v>
      </c>
      <c r="B454" s="15" t="s">
        <v>493</v>
      </c>
      <c r="C454" s="20">
        <v>77.474999999999994</v>
      </c>
      <c r="D454" s="20">
        <v>63.288000000000011</v>
      </c>
      <c r="E454" s="20">
        <v>50.616</v>
      </c>
    </row>
    <row r="455" spans="1:5" x14ac:dyDescent="0.2">
      <c r="A455" s="14">
        <v>9917</v>
      </c>
      <c r="B455" s="15" t="s">
        <v>494</v>
      </c>
      <c r="C455" s="20">
        <v>6.3315000000000001</v>
      </c>
      <c r="D455" s="20">
        <v>5.2022250000000003</v>
      </c>
      <c r="E455" s="20">
        <v>4.1832000000000003</v>
      </c>
    </row>
    <row r="456" spans="1:5" x14ac:dyDescent="0.2">
      <c r="A456" s="14">
        <v>9928</v>
      </c>
      <c r="B456" s="15" t="s">
        <v>495</v>
      </c>
      <c r="C456" s="20">
        <v>249.05459999999999</v>
      </c>
      <c r="D456" s="20">
        <v>203.9742</v>
      </c>
      <c r="E456" s="20">
        <v>163.37712000000002</v>
      </c>
    </row>
    <row r="457" spans="1:5" x14ac:dyDescent="0.2">
      <c r="A457" s="14">
        <v>9941</v>
      </c>
      <c r="B457" s="15" t="s">
        <v>496</v>
      </c>
      <c r="C457" s="20">
        <v>2.1675</v>
      </c>
      <c r="D457" s="20">
        <v>1.8130500000000001</v>
      </c>
      <c r="E457" s="20">
        <v>1.4807999999999999</v>
      </c>
    </row>
    <row r="458" spans="1:5" x14ac:dyDescent="0.2">
      <c r="A458" s="14">
        <v>9948</v>
      </c>
      <c r="B458" s="15" t="s">
        <v>497</v>
      </c>
      <c r="C458" s="20">
        <v>3.4184999999999999</v>
      </c>
      <c r="D458" s="20">
        <v>2.8678499999999998</v>
      </c>
      <c r="E458" s="20">
        <v>2.3635999999999999</v>
      </c>
    </row>
    <row r="459" spans="1:5" x14ac:dyDescent="0.2">
      <c r="A459" s="14">
        <v>9954</v>
      </c>
      <c r="B459" s="15" t="s">
        <v>498</v>
      </c>
      <c r="C459" s="20">
        <v>7.6455000000000002</v>
      </c>
      <c r="D459" s="20">
        <v>6.5137499999999999</v>
      </c>
      <c r="E459" s="20">
        <v>5.4635999999999996</v>
      </c>
    </row>
    <row r="460" spans="1:5" x14ac:dyDescent="0.2">
      <c r="A460" s="14">
        <v>9968</v>
      </c>
      <c r="B460" s="15" t="s">
        <v>499</v>
      </c>
      <c r="C460" s="20">
        <v>6.2367600000000003</v>
      </c>
      <c r="D460" s="20">
        <v>5.011470000000001</v>
      </c>
      <c r="E460" s="20">
        <v>3.9198719999999998</v>
      </c>
    </row>
    <row r="461" spans="1:5" x14ac:dyDescent="0.2">
      <c r="A461" s="14">
        <v>9973</v>
      </c>
      <c r="B461" s="15" t="s">
        <v>500</v>
      </c>
      <c r="C461" s="20">
        <v>37.215000000000003</v>
      </c>
      <c r="D461" s="20">
        <v>29.942999999999998</v>
      </c>
      <c r="E461" s="20">
        <v>23.795999999999999</v>
      </c>
    </row>
    <row r="462" spans="1:5" x14ac:dyDescent="0.2">
      <c r="A462" s="14">
        <v>9974</v>
      </c>
      <c r="B462" s="15" t="s">
        <v>501</v>
      </c>
      <c r="C462" s="20">
        <v>34.724999999999994</v>
      </c>
      <c r="D462" s="20">
        <v>27.792000000000002</v>
      </c>
      <c r="E462" s="20">
        <v>22.048000000000002</v>
      </c>
    </row>
    <row r="463" spans="1:5" x14ac:dyDescent="0.2">
      <c r="A463" s="14">
        <v>9975</v>
      </c>
      <c r="B463" s="15" t="s">
        <v>502</v>
      </c>
      <c r="C463" s="20">
        <v>26.774999999999999</v>
      </c>
      <c r="D463" s="20">
        <v>21.545999999999999</v>
      </c>
      <c r="E463" s="20">
        <v>17.22</v>
      </c>
    </row>
    <row r="464" spans="1:5" x14ac:dyDescent="0.2">
      <c r="A464" s="14">
        <v>9989</v>
      </c>
      <c r="B464" s="15" t="s">
        <v>503</v>
      </c>
      <c r="C464" s="20">
        <v>9.593399999999999</v>
      </c>
      <c r="D464" s="20">
        <v>7.6517999999999997</v>
      </c>
      <c r="E464" s="20">
        <v>5.9284800000000004</v>
      </c>
    </row>
    <row r="465" spans="1:5" x14ac:dyDescent="0.2">
      <c r="A465" s="14">
        <v>9999</v>
      </c>
      <c r="B465" s="15" t="s">
        <v>504</v>
      </c>
      <c r="C465" s="20">
        <v>10.221</v>
      </c>
      <c r="D465" s="20">
        <v>8.3209499999999981</v>
      </c>
      <c r="E465" s="20">
        <v>6.7504000000000008</v>
      </c>
    </row>
  </sheetData>
  <conditionalFormatting sqref="A427:A465">
    <cfRule type="duplicateValues" dxfId="2" priority="2" stopIfTrue="1"/>
  </conditionalFormatting>
  <conditionalFormatting sqref="A1:A1048576">
    <cfRule type="duplicateValues" dxfId="1" priority="1" stopIfTrue="1"/>
  </conditionalFormatting>
  <conditionalFormatting sqref="A2:A426">
    <cfRule type="duplicateValues" dxfId="0" priority="3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واجهة الاستخدام</vt:lpstr>
      <vt:lpstr>MO</vt:lpstr>
      <vt:lpstr>KM</vt:lpstr>
      <vt:lpstr>DB</vt:lpstr>
      <vt:lpstr>Sheet6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</dc:creator>
  <cp:lastModifiedBy>mhmod</cp:lastModifiedBy>
  <dcterms:created xsi:type="dcterms:W3CDTF">2015-01-01T08:46:22Z</dcterms:created>
  <dcterms:modified xsi:type="dcterms:W3CDTF">2015-01-01T10:14:57Z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96 96 1280 1024</vt:lpwstr>
  </property>
</Properties>
</file>